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PUT_ID_HERE" sheetId="1" r:id="rId1"/>
    <sheet name="DATA" sheetId="2" r:id="rId2"/>
    <sheet name="Base" sheetId="3" state="hidden" r:id="rId3"/>
  </sheets>
  <definedNames>
    <definedName name="medical_team">'Base'!$A$1:$G$221</definedName>
  </definedNames>
  <calcPr fullCalcOnLoad="1"/>
</workbook>
</file>

<file path=xl/sharedStrings.xml><?xml version="1.0" encoding="utf-8"?>
<sst xmlns="http://schemas.openxmlformats.org/spreadsheetml/2006/main" count="17" uniqueCount="10">
  <si>
    <t>team</t>
  </si>
  <si>
    <t>prof</t>
  </si>
  <si>
    <t>manage</t>
  </si>
  <si>
    <t>y1</t>
  </si>
  <si>
    <t>y2</t>
  </si>
  <si>
    <t>y3</t>
  </si>
  <si>
    <t>y4</t>
  </si>
  <si>
    <t>PUT YOUR ID HERE:</t>
  </si>
  <si>
    <t>pseudo - sequence</t>
  </si>
  <si>
    <t>uniforms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</si>
</sst>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36"/>
      <name val="Arial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8" fillId="0" borderId="1" xfId="21" applyFont="1" applyFill="1" applyBorder="1" applyAlignment="1">
      <alignment horizontal="right"/>
      <protection/>
    </xf>
    <xf numFmtId="0" fontId="8" fillId="2" borderId="2" xfId="21" applyFont="1" applyFill="1" applyBorder="1" applyAlignment="1">
      <alignment horizontal="center"/>
      <protection/>
    </xf>
    <xf numFmtId="0" fontId="6" fillId="0" borderId="0" xfId="21">
      <alignment/>
      <protection/>
    </xf>
    <xf numFmtId="0" fontId="6" fillId="0" borderId="0" xfId="21" applyAlignment="1">
      <alignment horizontal="center"/>
      <protection/>
    </xf>
    <xf numFmtId="0" fontId="0" fillId="0" borderId="0" xfId="0" applyNumberFormat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D_GEN_di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4"/>
  <sheetViews>
    <sheetView tabSelected="1" workbookViewId="0" topLeftCell="A1">
      <selection activeCell="A6" sqref="A6"/>
    </sheetView>
  </sheetViews>
  <sheetFormatPr defaultColWidth="9.140625" defaultRowHeight="12.75"/>
  <cols>
    <col min="1" max="1" width="70.8515625" style="4" bestFit="1" customWidth="1"/>
    <col min="2" max="2" width="66.8515625" style="4" bestFit="1" customWidth="1"/>
    <col min="3" max="3" width="15.8515625" style="4" hidden="1" customWidth="1"/>
    <col min="4" max="4" width="12.00390625" style="4" hidden="1" customWidth="1"/>
    <col min="5" max="16384" width="9.140625" style="4" customWidth="1"/>
  </cols>
  <sheetData>
    <row r="1" spans="1:2" ht="45" thickBot="1">
      <c r="A1" s="2" t="s">
        <v>7</v>
      </c>
      <c r="B1" s="3"/>
    </row>
    <row r="2" spans="3:4" ht="12.75">
      <c r="C2" s="4" t="s">
        <v>8</v>
      </c>
      <c r="D2" s="4" t="s">
        <v>9</v>
      </c>
    </row>
    <row r="3" ht="12.75">
      <c r="C3" s="4">
        <f>B1</f>
        <v>0</v>
      </c>
    </row>
    <row r="4" spans="3:4" ht="12.75">
      <c r="C4" s="4">
        <f aca="true" t="shared" si="0" ref="C4:C67">MOD(1664525*C3+1013904223,2^32)</f>
        <v>1013904223</v>
      </c>
      <c r="D4" s="4">
        <f aca="true" t="shared" si="1" ref="D4:D67">2*C4/(2^32)-1</f>
        <v>-0.5278640543110669</v>
      </c>
    </row>
    <row r="5" spans="3:4" ht="12.75">
      <c r="C5" s="4">
        <f t="shared" si="0"/>
        <v>1196435762</v>
      </c>
      <c r="D5" s="4">
        <f t="shared" si="1"/>
        <v>-0.44286618288606405</v>
      </c>
    </row>
    <row r="6" spans="3:4" ht="12.75">
      <c r="C6" s="4">
        <f t="shared" si="0"/>
        <v>3519870697</v>
      </c>
      <c r="D6" s="4">
        <f t="shared" si="1"/>
        <v>0.6390675199218094</v>
      </c>
    </row>
    <row r="7" spans="3:4" ht="12.75">
      <c r="C7" s="4">
        <f t="shared" si="0"/>
        <v>2868466484</v>
      </c>
      <c r="D7" s="4">
        <f t="shared" si="1"/>
        <v>0.33573379553854465</v>
      </c>
    </row>
    <row r="8" spans="3:4" ht="12.75">
      <c r="C8" s="4">
        <f t="shared" si="0"/>
        <v>1649599747</v>
      </c>
      <c r="D8" s="4">
        <f t="shared" si="1"/>
        <v>-0.231845258269459</v>
      </c>
    </row>
    <row r="9" spans="3:4" ht="12.75">
      <c r="C9" s="4">
        <f t="shared" si="0"/>
        <v>2670642822</v>
      </c>
      <c r="D9" s="4">
        <f t="shared" si="1"/>
        <v>0.24361497443169355</v>
      </c>
    </row>
    <row r="10" spans="3:4" ht="12.75">
      <c r="C10" s="4">
        <f t="shared" si="0"/>
        <v>1476291629</v>
      </c>
      <c r="D10" s="4">
        <f t="shared" si="1"/>
        <v>-0.3125481395982206</v>
      </c>
    </row>
    <row r="11" spans="3:4" ht="12.75">
      <c r="C11" s="4">
        <f t="shared" si="0"/>
        <v>2748932008</v>
      </c>
      <c r="D11" s="4">
        <f t="shared" si="1"/>
        <v>0.2800712175667286</v>
      </c>
    </row>
    <row r="12" spans="3:4" ht="12.75">
      <c r="C12" s="4">
        <f t="shared" si="0"/>
        <v>2180890343</v>
      </c>
      <c r="D12" s="4">
        <f t="shared" si="1"/>
        <v>0.015556204598397017</v>
      </c>
    </row>
    <row r="13" spans="3:4" ht="12.75">
      <c r="C13" s="4">
        <f t="shared" si="0"/>
        <v>2498801434</v>
      </c>
      <c r="D13" s="4">
        <f t="shared" si="1"/>
        <v>0.16359509248286486</v>
      </c>
    </row>
    <row r="14" spans="3:4" ht="12.75">
      <c r="C14" s="4">
        <f t="shared" si="0"/>
        <v>3421909937</v>
      </c>
      <c r="D14" s="4">
        <f t="shared" si="1"/>
        <v>0.5934509863145649</v>
      </c>
    </row>
    <row r="15" spans="3:4" ht="12.75">
      <c r="C15" s="4">
        <f t="shared" si="0"/>
        <v>3167820124</v>
      </c>
      <c r="D15" s="4">
        <f t="shared" si="1"/>
        <v>0.4751311969012022</v>
      </c>
    </row>
    <row r="16" spans="3:4" ht="12.75">
      <c r="C16" s="4">
        <f t="shared" si="0"/>
        <v>2636375307</v>
      </c>
      <c r="D16" s="4">
        <f t="shared" si="1"/>
        <v>0.2276579192839563</v>
      </c>
    </row>
    <row r="17" spans="3:4" ht="12.75">
      <c r="C17" s="4">
        <f t="shared" si="0"/>
        <v>3801544430</v>
      </c>
      <c r="D17" s="4">
        <f t="shared" si="1"/>
        <v>0.7702320730313659</v>
      </c>
    </row>
    <row r="18" spans="3:4" ht="12.75">
      <c r="C18" s="4">
        <f t="shared" si="0"/>
        <v>28987765</v>
      </c>
      <c r="D18" s="4">
        <f t="shared" si="1"/>
        <v>-0.9865015200339258</v>
      </c>
    </row>
    <row r="19" spans="3:4" ht="12.75">
      <c r="C19" s="4">
        <f t="shared" si="0"/>
        <v>2210837584</v>
      </c>
      <c r="D19" s="4">
        <f t="shared" si="1"/>
        <v>0.029501475393772125</v>
      </c>
    </row>
    <row r="20" spans="3:4" ht="12.75">
      <c r="C20" s="4">
        <f t="shared" si="0"/>
        <v>3039689583</v>
      </c>
      <c r="D20" s="4">
        <f t="shared" si="1"/>
        <v>0.41546576423570514</v>
      </c>
    </row>
    <row r="21" spans="3:4" ht="12.75">
      <c r="C21" s="4">
        <f t="shared" si="0"/>
        <v>1338634754</v>
      </c>
      <c r="D21" s="4">
        <f t="shared" si="1"/>
        <v>-0.37664961721748114</v>
      </c>
    </row>
    <row r="22" spans="3:4" ht="12.75">
      <c r="C22" s="4">
        <f t="shared" si="0"/>
        <v>1649346937</v>
      </c>
      <c r="D22" s="4">
        <f t="shared" si="1"/>
        <v>-0.23196298209950328</v>
      </c>
    </row>
    <row r="23" spans="3:4" ht="12.75">
      <c r="C23" s="4">
        <f t="shared" si="0"/>
        <v>2768872580</v>
      </c>
      <c r="D23" s="4">
        <f t="shared" si="1"/>
        <v>0.28935676999390125</v>
      </c>
    </row>
    <row r="24" spans="3:4" ht="12.75">
      <c r="C24" s="4">
        <f t="shared" si="0"/>
        <v>2254235155</v>
      </c>
      <c r="D24" s="4">
        <f t="shared" si="1"/>
        <v>0.04971004417166114</v>
      </c>
    </row>
    <row r="25" spans="3:4" ht="12.75">
      <c r="C25" s="4">
        <f t="shared" si="0"/>
        <v>2326606934</v>
      </c>
      <c r="D25" s="4">
        <f t="shared" si="1"/>
        <v>0.08341077994555235</v>
      </c>
    </row>
    <row r="26" spans="3:4" ht="12.75">
      <c r="C26" s="4">
        <f t="shared" si="0"/>
        <v>1719328701</v>
      </c>
      <c r="D26" s="4">
        <f t="shared" si="1"/>
        <v>-0.19937518378719687</v>
      </c>
    </row>
    <row r="27" spans="3:4" ht="12.75">
      <c r="C27" s="4">
        <f t="shared" si="0"/>
        <v>1061592568</v>
      </c>
      <c r="D27" s="4">
        <f t="shared" si="1"/>
        <v>-0.5056574381887913</v>
      </c>
    </row>
    <row r="28" spans="3:4" ht="12.75">
      <c r="C28" s="4">
        <f t="shared" si="0"/>
        <v>53332215</v>
      </c>
      <c r="D28" s="4">
        <f t="shared" si="1"/>
        <v>-0.9751652521081269</v>
      </c>
    </row>
    <row r="29" spans="3:4" ht="12.75">
      <c r="C29" s="4">
        <f t="shared" si="0"/>
        <v>1140036074</v>
      </c>
      <c r="D29" s="4">
        <f t="shared" si="1"/>
        <v>-0.4691293342038989</v>
      </c>
    </row>
    <row r="30" spans="3:4" ht="12.75">
      <c r="C30" s="4">
        <f t="shared" si="0"/>
        <v>4224358465</v>
      </c>
      <c r="D30" s="4">
        <f t="shared" si="1"/>
        <v>0.9671202008612454</v>
      </c>
    </row>
    <row r="31" spans="3:4" ht="12.75">
      <c r="C31" s="4">
        <f t="shared" si="0"/>
        <v>2629538988</v>
      </c>
      <c r="D31" s="4">
        <f t="shared" si="1"/>
        <v>0.22447451017796993</v>
      </c>
    </row>
    <row r="32" spans="3:4" ht="12.75">
      <c r="C32" s="4">
        <f t="shared" si="0"/>
        <v>1946028059</v>
      </c>
      <c r="D32" s="4">
        <f t="shared" si="1"/>
        <v>-0.09381006890907884</v>
      </c>
    </row>
    <row r="33" spans="3:4" ht="12.75">
      <c r="C33" s="4">
        <f t="shared" si="0"/>
        <v>573775550</v>
      </c>
      <c r="D33" s="4">
        <f t="shared" si="1"/>
        <v>-0.7328149387612939</v>
      </c>
    </row>
    <row r="34" spans="3:4" ht="12.75">
      <c r="C34" s="4">
        <f t="shared" si="0"/>
        <v>1473591045</v>
      </c>
      <c r="D34" s="4">
        <f t="shared" si="1"/>
        <v>-0.31380569702014327</v>
      </c>
    </row>
    <row r="35" spans="3:4" ht="12.75">
      <c r="C35" s="4">
        <f t="shared" si="0"/>
        <v>95141024</v>
      </c>
      <c r="D35" s="4">
        <f t="shared" si="1"/>
        <v>-0.9556965082883835</v>
      </c>
    </row>
    <row r="36" spans="3:4" ht="12.75">
      <c r="C36" s="4">
        <f t="shared" si="0"/>
        <v>1592739711</v>
      </c>
      <c r="D36" s="4">
        <f t="shared" si="1"/>
        <v>-0.2583227758295834</v>
      </c>
    </row>
    <row r="37" spans="3:4" ht="12.75">
      <c r="C37" s="4">
        <f t="shared" si="0"/>
        <v>1618554578</v>
      </c>
      <c r="D37" s="4">
        <f t="shared" si="1"/>
        <v>-0.24630179163068533</v>
      </c>
    </row>
    <row r="38" spans="3:4" ht="12.75">
      <c r="C38" s="4">
        <f t="shared" si="0"/>
        <v>4257218569</v>
      </c>
      <c r="D38" s="4">
        <f t="shared" si="1"/>
        <v>0.9824218791909516</v>
      </c>
    </row>
    <row r="39" spans="3:4" ht="12.75">
      <c r="C39" s="4">
        <f t="shared" si="0"/>
        <v>2685635028</v>
      </c>
      <c r="D39" s="4">
        <f t="shared" si="1"/>
        <v>0.25059626437723637</v>
      </c>
    </row>
    <row r="40" spans="3:4" ht="12.75">
      <c r="C40" s="4">
        <f t="shared" si="0"/>
        <v>2617994019</v>
      </c>
      <c r="D40" s="4">
        <f t="shared" si="1"/>
        <v>0.219098465051502</v>
      </c>
    </row>
    <row r="41" spans="3:4" ht="12.75">
      <c r="C41" s="4">
        <f t="shared" si="0"/>
        <v>740185638</v>
      </c>
      <c r="D41" s="4">
        <f t="shared" si="1"/>
        <v>-0.6553242029622197</v>
      </c>
    </row>
    <row r="42" spans="3:4" ht="12.75">
      <c r="C42" s="4">
        <f t="shared" si="0"/>
        <v>4194465613</v>
      </c>
      <c r="D42" s="4">
        <f t="shared" si="1"/>
        <v>0.9532002569176257</v>
      </c>
    </row>
    <row r="43" spans="3:4" ht="12.75">
      <c r="C43" s="4">
        <f t="shared" si="0"/>
        <v>2426187848</v>
      </c>
      <c r="D43" s="4">
        <f t="shared" si="1"/>
        <v>0.12978175655007362</v>
      </c>
    </row>
    <row r="44" spans="3:4" ht="12.75">
      <c r="C44" s="4">
        <f t="shared" si="0"/>
        <v>967350023</v>
      </c>
      <c r="D44" s="4">
        <f t="shared" si="1"/>
        <v>-0.5495425430126488</v>
      </c>
    </row>
    <row r="45" spans="3:4" ht="12.75">
      <c r="C45" s="4">
        <f t="shared" si="0"/>
        <v>366635194</v>
      </c>
      <c r="D45" s="4">
        <f t="shared" si="1"/>
        <v>-0.8292721835896373</v>
      </c>
    </row>
    <row r="46" spans="3:4" ht="12.75">
      <c r="C46" s="4">
        <f t="shared" si="0"/>
        <v>2557108433</v>
      </c>
      <c r="D46" s="4">
        <f t="shared" si="1"/>
        <v>0.19074640469625592</v>
      </c>
    </row>
    <row r="47" spans="3:4" ht="12.75">
      <c r="C47" s="4">
        <f t="shared" si="0"/>
        <v>3503432700</v>
      </c>
      <c r="D47" s="4">
        <f t="shared" si="1"/>
        <v>0.6314129810780287</v>
      </c>
    </row>
    <row r="48" spans="3:4" ht="12.75">
      <c r="C48" s="4">
        <f t="shared" si="0"/>
        <v>353185579</v>
      </c>
      <c r="D48" s="4">
        <f t="shared" si="1"/>
        <v>-0.8355351486243308</v>
      </c>
    </row>
    <row r="49" spans="3:4" ht="12.75">
      <c r="C49" s="4">
        <f t="shared" si="0"/>
        <v>706247310</v>
      </c>
      <c r="D49" s="4">
        <f t="shared" si="1"/>
        <v>-0.671127968467772</v>
      </c>
    </row>
    <row r="50" spans="3:4" ht="12.75">
      <c r="C50" s="4">
        <f t="shared" si="0"/>
        <v>408928405</v>
      </c>
      <c r="D50" s="4">
        <f t="shared" si="1"/>
        <v>-0.8095778725109994</v>
      </c>
    </row>
    <row r="51" spans="3:4" ht="12.75">
      <c r="C51" s="4">
        <f t="shared" si="0"/>
        <v>1855199472</v>
      </c>
      <c r="D51" s="4">
        <f t="shared" si="1"/>
        <v>-0.13610542565584183</v>
      </c>
    </row>
    <row r="52" spans="3:4" ht="12.75">
      <c r="C52" s="4">
        <f t="shared" si="0"/>
        <v>1263785871</v>
      </c>
      <c r="D52" s="4">
        <f t="shared" si="1"/>
        <v>-0.4115038444288075</v>
      </c>
    </row>
    <row r="53" spans="3:4" ht="12.75">
      <c r="C53" s="4">
        <f t="shared" si="0"/>
        <v>2223693730</v>
      </c>
      <c r="D53" s="4">
        <f t="shared" si="1"/>
        <v>0.03548808488994837</v>
      </c>
    </row>
    <row r="54" spans="3:4" ht="12.75">
      <c r="C54" s="4">
        <f t="shared" si="0"/>
        <v>594074265</v>
      </c>
      <c r="D54" s="4">
        <f t="shared" si="1"/>
        <v>-0.723362613003701</v>
      </c>
    </row>
    <row r="55" spans="3:4" ht="12.75">
      <c r="C55" s="4">
        <f t="shared" si="0"/>
        <v>684458788</v>
      </c>
      <c r="D55" s="4">
        <f t="shared" si="1"/>
        <v>-0.681274039670825</v>
      </c>
    </row>
    <row r="56" spans="3:4" ht="12.75">
      <c r="C56" s="4">
        <f t="shared" si="0"/>
        <v>3868161075</v>
      </c>
      <c r="D56" s="4">
        <f t="shared" si="1"/>
        <v>0.8012528656981885</v>
      </c>
    </row>
    <row r="57" spans="3:4" ht="12.75">
      <c r="C57" s="4">
        <f t="shared" si="0"/>
        <v>1929325558</v>
      </c>
      <c r="D57" s="4">
        <f t="shared" si="1"/>
        <v>-0.10158777702599764</v>
      </c>
    </row>
    <row r="58" spans="3:4" ht="12.75">
      <c r="C58" s="4">
        <f t="shared" si="0"/>
        <v>166605533</v>
      </c>
      <c r="D58" s="4">
        <f t="shared" si="1"/>
        <v>-0.922418253030628</v>
      </c>
    </row>
    <row r="59" spans="3:4" ht="12.75">
      <c r="C59" s="4">
        <f t="shared" si="0"/>
        <v>2640352920</v>
      </c>
      <c r="D59" s="4">
        <f t="shared" si="1"/>
        <v>0.2295101396739483</v>
      </c>
    </row>
    <row r="60" spans="3:4" ht="12.75">
      <c r="C60" s="4">
        <f t="shared" si="0"/>
        <v>1798252823</v>
      </c>
      <c r="D60" s="4">
        <f t="shared" si="1"/>
        <v>-0.1626232755370438</v>
      </c>
    </row>
    <row r="61" spans="3:4" ht="12.75">
      <c r="C61" s="4">
        <f t="shared" si="0"/>
        <v>2071081866</v>
      </c>
      <c r="D61" s="4">
        <f t="shared" si="1"/>
        <v>-0.03557735215872526</v>
      </c>
    </row>
    <row r="62" spans="3:4" ht="12.75">
      <c r="C62" s="4">
        <f t="shared" si="0"/>
        <v>171871585</v>
      </c>
      <c r="D62" s="4">
        <f t="shared" si="1"/>
        <v>-0.9199660564772785</v>
      </c>
    </row>
    <row r="63" spans="3:4" ht="12.75">
      <c r="C63" s="4">
        <f t="shared" si="0"/>
        <v>2087307084</v>
      </c>
      <c r="D63" s="4">
        <f t="shared" si="1"/>
        <v>-0.02802189625799656</v>
      </c>
    </row>
    <row r="64" spans="3:4" ht="12.75">
      <c r="C64" s="4">
        <f t="shared" si="0"/>
        <v>698505787</v>
      </c>
      <c r="D64" s="4">
        <f t="shared" si="1"/>
        <v>-0.6747328960336745</v>
      </c>
    </row>
    <row r="65" spans="3:4" ht="12.75">
      <c r="C65" s="4">
        <f t="shared" si="0"/>
        <v>3647212126</v>
      </c>
      <c r="D65" s="4">
        <f t="shared" si="1"/>
        <v>0.6983654936775565</v>
      </c>
    </row>
    <row r="66" spans="3:4" ht="12.75">
      <c r="C66" s="4">
        <f t="shared" si="0"/>
        <v>634580517</v>
      </c>
      <c r="D66" s="4">
        <f t="shared" si="1"/>
        <v>-0.7045004195533693</v>
      </c>
    </row>
    <row r="67" spans="3:4" ht="12.75">
      <c r="C67" s="4">
        <f t="shared" si="0"/>
        <v>1956956480</v>
      </c>
      <c r="D67" s="4">
        <f t="shared" si="1"/>
        <v>-0.0887211263179779</v>
      </c>
    </row>
    <row r="68" spans="3:4" ht="12.75">
      <c r="C68" s="4">
        <f aca="true" t="shared" si="2" ref="C68:C131">MOD(1664525*C67+1013904223,2^32)</f>
        <v>2017242015</v>
      </c>
      <c r="D68" s="4">
        <f aca="true" t="shared" si="3" ref="D68:D131">2*C68/(2^32)-1</f>
        <v>-0.060648486483842134</v>
      </c>
    </row>
    <row r="69" spans="3:4" ht="12.75">
      <c r="C69" s="4">
        <f t="shared" si="2"/>
        <v>1181484146</v>
      </c>
      <c r="D69" s="4">
        <f t="shared" si="3"/>
        <v>-0.44982857163995504</v>
      </c>
    </row>
    <row r="70" spans="3:4" ht="12.75">
      <c r="C70" s="4">
        <f t="shared" si="2"/>
        <v>1221761321</v>
      </c>
      <c r="D70" s="4">
        <f t="shared" si="3"/>
        <v>-0.43107305048033595</v>
      </c>
    </row>
    <row r="71" spans="3:4" ht="12.75">
      <c r="C71" s="4">
        <f t="shared" si="2"/>
        <v>3441954932</v>
      </c>
      <c r="D71" s="4">
        <f t="shared" si="3"/>
        <v>0.6027851644903421</v>
      </c>
    </row>
    <row r="72" spans="3:4" ht="12.75">
      <c r="C72" s="4">
        <f t="shared" si="2"/>
        <v>962199875</v>
      </c>
      <c r="D72" s="4">
        <f t="shared" si="3"/>
        <v>-0.5519407675601542</v>
      </c>
    </row>
    <row r="73" spans="3:4" ht="12.75">
      <c r="C73" s="4">
        <f t="shared" si="2"/>
        <v>571258310</v>
      </c>
      <c r="D73" s="4">
        <f t="shared" si="3"/>
        <v>-0.7339871199801564</v>
      </c>
    </row>
    <row r="74" spans="3:4" ht="12.75">
      <c r="C74" s="4">
        <f t="shared" si="2"/>
        <v>3352760941</v>
      </c>
      <c r="D74" s="4">
        <f t="shared" si="3"/>
        <v>0.5612509758211672</v>
      </c>
    </row>
    <row r="75" spans="3:4" ht="12.75">
      <c r="C75" s="4">
        <f t="shared" si="2"/>
        <v>3763818728</v>
      </c>
      <c r="D75" s="4">
        <f t="shared" si="3"/>
        <v>0.7526646740734577</v>
      </c>
    </row>
    <row r="76" spans="3:4" ht="12.75">
      <c r="C76" s="4">
        <f t="shared" si="2"/>
        <v>1371701031</v>
      </c>
      <c r="D76" s="4">
        <f t="shared" si="3"/>
        <v>-0.36125193210318685</v>
      </c>
    </row>
    <row r="77" spans="3:4" ht="12.75">
      <c r="C77" s="4">
        <f t="shared" si="2"/>
        <v>1288172122</v>
      </c>
      <c r="D77" s="4">
        <f t="shared" si="3"/>
        <v>-0.40014811139553785</v>
      </c>
    </row>
    <row r="78" spans="3:4" ht="12.75">
      <c r="C78" s="4">
        <f t="shared" si="2"/>
        <v>2012225009</v>
      </c>
      <c r="D78" s="4">
        <f t="shared" si="3"/>
        <v>-0.06298471195623279</v>
      </c>
    </row>
    <row r="79" spans="3:4" ht="12.75">
      <c r="C79" s="4">
        <f t="shared" si="2"/>
        <v>3960962716</v>
      </c>
      <c r="D79" s="4">
        <f t="shared" si="3"/>
        <v>0.8444669973105192</v>
      </c>
    </row>
    <row r="80" spans="3:4" ht="12.75">
      <c r="C80" s="4">
        <f t="shared" si="2"/>
        <v>4082010443</v>
      </c>
      <c r="D80" s="4">
        <f t="shared" si="3"/>
        <v>0.900834237691015</v>
      </c>
    </row>
    <row r="81" spans="3:4" ht="12.75">
      <c r="C81" s="4">
        <f t="shared" si="2"/>
        <v>1249037870</v>
      </c>
      <c r="D81" s="4">
        <f t="shared" si="3"/>
        <v>-0.4183714175596833</v>
      </c>
    </row>
    <row r="82" spans="3:4" ht="12.75">
      <c r="C82" s="4">
        <f t="shared" si="2"/>
        <v>3840393141</v>
      </c>
      <c r="D82" s="4">
        <f t="shared" si="3"/>
        <v>0.7883224138058722</v>
      </c>
    </row>
    <row r="83" spans="3:4" ht="12.75">
      <c r="C83" s="4">
        <f t="shared" si="2"/>
        <v>3947023760</v>
      </c>
      <c r="D83" s="4">
        <f t="shared" si="3"/>
        <v>0.8379761651158333</v>
      </c>
    </row>
    <row r="84" spans="3:4" ht="12.75">
      <c r="C84" s="4">
        <f t="shared" si="2"/>
        <v>3754607535</v>
      </c>
      <c r="D84" s="4">
        <f t="shared" si="3"/>
        <v>0.7483753780834377</v>
      </c>
    </row>
    <row r="85" spans="3:4" ht="12.75">
      <c r="C85" s="4">
        <f t="shared" si="2"/>
        <v>2143919426</v>
      </c>
      <c r="D85" s="4">
        <f t="shared" si="3"/>
        <v>-0.001659720204770565</v>
      </c>
    </row>
    <row r="86" spans="3:4" ht="12.75">
      <c r="C86" s="4">
        <f t="shared" si="2"/>
        <v>1774599097</v>
      </c>
      <c r="D86" s="4">
        <f t="shared" si="3"/>
        <v>-0.17363790003582835</v>
      </c>
    </row>
    <row r="87" spans="3:4" ht="12.75">
      <c r="C87" s="4">
        <f t="shared" si="2"/>
        <v>1818014148</v>
      </c>
      <c r="D87" s="4">
        <f t="shared" si="3"/>
        <v>-0.1534211914986372</v>
      </c>
    </row>
    <row r="88" spans="3:4" ht="12.75">
      <c r="C88" s="4">
        <f t="shared" si="2"/>
        <v>136057427</v>
      </c>
      <c r="D88" s="4">
        <f t="shared" si="3"/>
        <v>-0.9366433233954012</v>
      </c>
    </row>
    <row r="89" spans="3:4" ht="12.75">
      <c r="C89" s="4">
        <f t="shared" si="2"/>
        <v>2672030614</v>
      </c>
      <c r="D89" s="4">
        <f t="shared" si="3"/>
        <v>0.24426121544092894</v>
      </c>
    </row>
    <row r="90" spans="3:4" ht="12.75">
      <c r="C90" s="4">
        <f t="shared" si="2"/>
        <v>798365181</v>
      </c>
      <c r="D90" s="4">
        <f t="shared" si="3"/>
        <v>-0.6282322420738637</v>
      </c>
    </row>
    <row r="91" spans="3:4" ht="12.75">
      <c r="C91" s="4">
        <f t="shared" si="2"/>
        <v>2575687480</v>
      </c>
      <c r="D91" s="4">
        <f t="shared" si="3"/>
        <v>0.1993979476392269</v>
      </c>
    </row>
    <row r="92" spans="3:4" ht="12.75">
      <c r="C92" s="4">
        <f t="shared" si="2"/>
        <v>732141879</v>
      </c>
      <c r="D92" s="4">
        <f t="shared" si="3"/>
        <v>-0.6590698701329529</v>
      </c>
    </row>
    <row r="93" spans="3:4" ht="12.75">
      <c r="C93" s="4">
        <f t="shared" si="2"/>
        <v>2569577770</v>
      </c>
      <c r="D93" s="4">
        <f t="shared" si="3"/>
        <v>0.19655289221554995</v>
      </c>
    </row>
    <row r="94" spans="3:4" ht="12.75">
      <c r="C94" s="4">
        <f t="shared" si="2"/>
        <v>1449661057</v>
      </c>
      <c r="D94" s="4">
        <f t="shared" si="3"/>
        <v>-0.324948966037482</v>
      </c>
    </row>
    <row r="95" spans="3:4" ht="12.75">
      <c r="C95" s="4">
        <f t="shared" si="2"/>
        <v>3853535724</v>
      </c>
      <c r="D95" s="4">
        <f t="shared" si="3"/>
        <v>0.794442405924201</v>
      </c>
    </row>
    <row r="96" spans="3:4" ht="12.75">
      <c r="C96" s="4">
        <f t="shared" si="2"/>
        <v>1541586011</v>
      </c>
      <c r="D96" s="4">
        <f t="shared" si="3"/>
        <v>-0.2821430736221373</v>
      </c>
    </row>
    <row r="97" spans="3:4" ht="12.75">
      <c r="C97" s="4">
        <f t="shared" si="2"/>
        <v>2732705278</v>
      </c>
      <c r="D97" s="4">
        <f t="shared" si="3"/>
        <v>0.2725150575861335</v>
      </c>
    </row>
    <row r="98" spans="3:4" ht="12.75">
      <c r="C98" s="4">
        <f t="shared" si="2"/>
        <v>3432461637</v>
      </c>
      <c r="D98" s="4">
        <f t="shared" si="3"/>
        <v>0.59836450451985</v>
      </c>
    </row>
    <row r="99" spans="3:4" ht="12.75">
      <c r="C99" s="4">
        <f t="shared" si="2"/>
        <v>320021984</v>
      </c>
      <c r="D99" s="4">
        <f t="shared" si="3"/>
        <v>-0.8509781509637833</v>
      </c>
    </row>
    <row r="100" spans="3:4" ht="12.75">
      <c r="C100" s="4">
        <f t="shared" si="2"/>
        <v>2287935423</v>
      </c>
      <c r="D100" s="4">
        <f t="shared" si="3"/>
        <v>0.06540295435115695</v>
      </c>
    </row>
    <row r="101" spans="3:4" ht="12.75">
      <c r="C101" s="4">
        <f t="shared" si="2"/>
        <v>697346578</v>
      </c>
      <c r="D101" s="4">
        <f t="shared" si="3"/>
        <v>-0.6752726947888732</v>
      </c>
    </row>
    <row r="102" spans="3:4" ht="12.75">
      <c r="C102" s="4">
        <f t="shared" si="2"/>
        <v>2555167305</v>
      </c>
      <c r="D102" s="4">
        <f t="shared" si="3"/>
        <v>0.18984249653294683</v>
      </c>
    </row>
    <row r="103" spans="3:4" ht="12.75">
      <c r="C103" s="4">
        <f t="shared" si="2"/>
        <v>2262755092</v>
      </c>
      <c r="D103" s="4">
        <f t="shared" si="3"/>
        <v>0.05367744900286198</v>
      </c>
    </row>
    <row r="104" spans="3:4" ht="12.75">
      <c r="C104" s="4">
        <f t="shared" si="2"/>
        <v>1992730467</v>
      </c>
      <c r="D104" s="4">
        <f t="shared" si="3"/>
        <v>-0.07206256547942758</v>
      </c>
    </row>
    <row r="105" spans="3:4" ht="12.75">
      <c r="C105" s="4">
        <f t="shared" si="2"/>
        <v>3286361446</v>
      </c>
      <c r="D105" s="4">
        <f t="shared" si="3"/>
        <v>0.5303313015028834</v>
      </c>
    </row>
    <row r="106" spans="3:4" ht="12.75">
      <c r="C106" s="4">
        <f t="shared" si="2"/>
        <v>2537831821</v>
      </c>
      <c r="D106" s="4">
        <f t="shared" si="3"/>
        <v>0.1817700327374041</v>
      </c>
    </row>
    <row r="107" spans="3:4" ht="12.75">
      <c r="C107" s="4">
        <f t="shared" si="2"/>
        <v>506544520</v>
      </c>
      <c r="D107" s="4">
        <f t="shared" si="3"/>
        <v>-0.7641218267381191</v>
      </c>
    </row>
    <row r="108" spans="3:4" ht="12.75">
      <c r="C108" s="4">
        <f t="shared" si="2"/>
        <v>3411244871</v>
      </c>
      <c r="D108" s="4">
        <f t="shared" si="3"/>
        <v>0.5884846779517829</v>
      </c>
    </row>
    <row r="109" spans="3:4" ht="12.75">
      <c r="C109" s="4">
        <f t="shared" si="2"/>
        <v>1998670842</v>
      </c>
      <c r="D109" s="4">
        <f t="shared" si="3"/>
        <v>-0.06929636280983686</v>
      </c>
    </row>
    <row r="110" spans="3:4" ht="12.75">
      <c r="C110" s="4">
        <f t="shared" si="2"/>
        <v>4174342929</v>
      </c>
      <c r="D110" s="4">
        <f t="shared" si="3"/>
        <v>0.9438299019820988</v>
      </c>
    </row>
    <row r="111" spans="3:4" ht="12.75">
      <c r="C111" s="4">
        <f t="shared" si="2"/>
        <v>4165544252</v>
      </c>
      <c r="D111" s="4">
        <f t="shared" si="3"/>
        <v>0.9397326987236738</v>
      </c>
    </row>
    <row r="112" spans="3:4" ht="12.75">
      <c r="C112" s="4">
        <f t="shared" si="2"/>
        <v>91222891</v>
      </c>
      <c r="D112" s="4">
        <f t="shared" si="3"/>
        <v>-0.9575210311450064</v>
      </c>
    </row>
    <row r="113" spans="3:4" ht="12.75">
      <c r="C113" s="4">
        <f t="shared" si="2"/>
        <v>3817730510</v>
      </c>
      <c r="D113" s="4">
        <f t="shared" si="3"/>
        <v>0.7777693038806319</v>
      </c>
    </row>
    <row r="114" spans="3:4" ht="12.75">
      <c r="C114" s="4">
        <f t="shared" si="2"/>
        <v>4128919253</v>
      </c>
      <c r="D114" s="4">
        <f t="shared" si="3"/>
        <v>0.9226778545416892</v>
      </c>
    </row>
    <row r="115" spans="3:4" ht="12.75">
      <c r="C115" s="4">
        <f t="shared" si="2"/>
        <v>3925529136</v>
      </c>
      <c r="D115" s="4">
        <f t="shared" si="3"/>
        <v>0.8279669508337975</v>
      </c>
    </row>
    <row r="116" spans="3:4" ht="12.75">
      <c r="C116" s="4">
        <f t="shared" si="2"/>
        <v>2493169615</v>
      </c>
      <c r="D116" s="4">
        <f t="shared" si="3"/>
        <v>0.16097257239744067</v>
      </c>
    </row>
    <row r="117" spans="3:4" ht="12.75">
      <c r="C117" s="4">
        <f t="shared" si="2"/>
        <v>737028834</v>
      </c>
      <c r="D117" s="4">
        <f t="shared" si="3"/>
        <v>-0.6567942043766379</v>
      </c>
    </row>
    <row r="118" spans="3:4" ht="12.75">
      <c r="C118" s="4">
        <f t="shared" si="2"/>
        <v>2360290521</v>
      </c>
      <c r="D118" s="4">
        <f t="shared" si="3"/>
        <v>0.09909592242911458</v>
      </c>
    </row>
    <row r="119" spans="3:4" ht="12.75">
      <c r="C119" s="4">
        <f t="shared" si="2"/>
        <v>2388897892</v>
      </c>
      <c r="D119" s="4">
        <f t="shared" si="3"/>
        <v>0.11241726763546467</v>
      </c>
    </row>
    <row r="120" spans="3:4" ht="12.75">
      <c r="C120" s="4">
        <f t="shared" si="2"/>
        <v>1770700915</v>
      </c>
      <c r="D120" s="4">
        <f t="shared" si="3"/>
        <v>-0.1754531324841082</v>
      </c>
    </row>
    <row r="121" spans="3:4" ht="12.75">
      <c r="C121" s="4">
        <f t="shared" si="2"/>
        <v>2892204854</v>
      </c>
      <c r="D121" s="4">
        <f t="shared" si="3"/>
        <v>0.3467878354713321</v>
      </c>
    </row>
    <row r="122" spans="3:4" ht="12.75">
      <c r="C122" s="4">
        <f t="shared" si="2"/>
        <v>1060800797</v>
      </c>
      <c r="D122" s="4">
        <f t="shared" si="3"/>
        <v>-0.5060261352919042</v>
      </c>
    </row>
    <row r="123" spans="3:4" ht="12.75">
      <c r="C123" s="4">
        <f t="shared" si="2"/>
        <v>685668312</v>
      </c>
      <c r="D123" s="4">
        <f t="shared" si="3"/>
        <v>-0.6807108111679554</v>
      </c>
    </row>
    <row r="124" spans="3:4" ht="12.75">
      <c r="C124" s="4">
        <f t="shared" si="2"/>
        <v>2811435351</v>
      </c>
      <c r="D124" s="4">
        <f t="shared" si="3"/>
        <v>0.30917660472914577</v>
      </c>
    </row>
    <row r="125" spans="3:4" ht="12.75">
      <c r="C125" s="4">
        <f t="shared" si="2"/>
        <v>3565086410</v>
      </c>
      <c r="D125" s="4">
        <f t="shared" si="3"/>
        <v>0.6601227270439267</v>
      </c>
    </row>
    <row r="126" spans="3:4" ht="12.75">
      <c r="C126" s="4">
        <f t="shared" si="2"/>
        <v>546252705</v>
      </c>
      <c r="D126" s="4">
        <f t="shared" si="3"/>
        <v>-0.7456312621943653</v>
      </c>
    </row>
    <row r="127" spans="3:4" ht="12.75">
      <c r="C127" s="4">
        <f t="shared" si="2"/>
        <v>3426163852</v>
      </c>
      <c r="D127" s="4">
        <f t="shared" si="3"/>
        <v>0.5954318698495626</v>
      </c>
    </row>
    <row r="128" spans="3:4" ht="12.75">
      <c r="C128" s="4">
        <f t="shared" si="2"/>
        <v>1514614395</v>
      </c>
      <c r="D128" s="4">
        <f t="shared" si="3"/>
        <v>-0.2947027110494673</v>
      </c>
    </row>
    <row r="129" spans="3:4" ht="12.75">
      <c r="C129" s="4">
        <f t="shared" si="2"/>
        <v>3096727966</v>
      </c>
      <c r="D129" s="4">
        <f t="shared" si="3"/>
        <v>0.442026331089437</v>
      </c>
    </row>
    <row r="130" spans="3:4" ht="12.75">
      <c r="C130" s="4">
        <f t="shared" si="2"/>
        <v>2901019749</v>
      </c>
      <c r="D130" s="4">
        <f t="shared" si="3"/>
        <v>0.3508925908245146</v>
      </c>
    </row>
    <row r="131" spans="3:4" ht="12.75">
      <c r="C131" s="4">
        <f t="shared" si="2"/>
        <v>2065617536</v>
      </c>
      <c r="D131" s="4">
        <f t="shared" si="3"/>
        <v>-0.03812187910079956</v>
      </c>
    </row>
    <row r="132" spans="3:4" ht="12.75">
      <c r="C132" s="4">
        <f aca="true" t="shared" si="4" ref="C132:C195">MOD(1664525*C131+1013904223,2^32)</f>
        <v>1398711263</v>
      </c>
      <c r="D132" s="4">
        <f aca="true" t="shared" si="5" ref="D132:D195">2*C132/(2^32)-1</f>
        <v>-0.34867431269958615</v>
      </c>
    </row>
    <row r="133" spans="3:4" ht="12.75">
      <c r="C133" s="4">
        <f t="shared" si="4"/>
        <v>776937394</v>
      </c>
      <c r="D133" s="4">
        <f t="shared" si="5"/>
        <v>-0.6382103329524398</v>
      </c>
    </row>
    <row r="134" spans="3:4" ht="12.75">
      <c r="C134" s="4">
        <f t="shared" si="4"/>
        <v>896957289</v>
      </c>
      <c r="D134" s="4">
        <f t="shared" si="5"/>
        <v>-0.5823217141442001</v>
      </c>
    </row>
    <row r="135" spans="3:4" ht="12.75">
      <c r="C135" s="4">
        <f t="shared" si="4"/>
        <v>903876020</v>
      </c>
      <c r="D135" s="4">
        <f t="shared" si="5"/>
        <v>-0.5790999289602041</v>
      </c>
    </row>
    <row r="136" spans="3:4" ht="12.75">
      <c r="C136" s="4">
        <f t="shared" si="4"/>
        <v>2497273219</v>
      </c>
      <c r="D136" s="4">
        <f t="shared" si="5"/>
        <v>0.16288346191868186</v>
      </c>
    </row>
    <row r="137" spans="3:4" ht="12.75">
      <c r="C137" s="4">
        <f t="shared" si="4"/>
        <v>2290476294</v>
      </c>
      <c r="D137" s="4">
        <f t="shared" si="5"/>
        <v>0.06658613961189985</v>
      </c>
    </row>
    <row r="138" spans="3:4" ht="12.75">
      <c r="C138" s="4">
        <f t="shared" si="4"/>
        <v>3792828589</v>
      </c>
      <c r="D138" s="4">
        <f t="shared" si="5"/>
        <v>0.7661734432913363</v>
      </c>
    </row>
    <row r="139" spans="3:4" ht="12.75">
      <c r="C139" s="4">
        <f t="shared" si="4"/>
        <v>693273128</v>
      </c>
      <c r="D139" s="4">
        <f t="shared" si="5"/>
        <v>-0.6771695427596569</v>
      </c>
    </row>
    <row r="140" spans="3:4" ht="12.75">
      <c r="C140" s="4">
        <f t="shared" si="4"/>
        <v>3949166439</v>
      </c>
      <c r="D140" s="4">
        <f t="shared" si="5"/>
        <v>0.8389739277772605</v>
      </c>
    </row>
    <row r="141" spans="3:4" ht="12.75">
      <c r="C141" s="4">
        <f t="shared" si="4"/>
        <v>1179547034</v>
      </c>
      <c r="D141" s="4">
        <f t="shared" si="5"/>
        <v>-0.4507306097075343</v>
      </c>
    </row>
    <row r="142" spans="3:4" ht="12.75">
      <c r="C142" s="4">
        <f t="shared" si="4"/>
        <v>2370848817</v>
      </c>
      <c r="D142" s="4">
        <f t="shared" si="5"/>
        <v>0.10401251213625073</v>
      </c>
    </row>
    <row r="143" spans="3:4" ht="12.75">
      <c r="C143" s="4">
        <f t="shared" si="4"/>
        <v>1930372060</v>
      </c>
      <c r="D143" s="4">
        <f t="shared" si="5"/>
        <v>-0.10110046155750751</v>
      </c>
    </row>
    <row r="144" spans="3:4" ht="12.75">
      <c r="C144" s="4">
        <f t="shared" si="4"/>
        <v>2633592203</v>
      </c>
      <c r="D144" s="4">
        <f t="shared" si="5"/>
        <v>0.22636193549260497</v>
      </c>
    </row>
    <row r="145" spans="3:4" ht="12.75">
      <c r="C145" s="4">
        <f t="shared" si="4"/>
        <v>1230103918</v>
      </c>
      <c r="D145" s="4">
        <f t="shared" si="5"/>
        <v>-0.42718822602182627</v>
      </c>
    </row>
    <row r="146" spans="3:4" ht="12.75">
      <c r="C146" s="4">
        <f t="shared" si="4"/>
        <v>4273958389</v>
      </c>
      <c r="D146" s="4">
        <f t="shared" si="5"/>
        <v>0.9902169653214514</v>
      </c>
    </row>
    <row r="147" spans="3:4" ht="12.75">
      <c r="C147" s="4">
        <f t="shared" si="4"/>
        <v>786704080</v>
      </c>
      <c r="D147" s="4">
        <f t="shared" si="5"/>
        <v>-0.6336623653769493</v>
      </c>
    </row>
    <row r="148" spans="3:4" ht="12.75">
      <c r="C148" s="4">
        <f t="shared" si="4"/>
        <v>1338756079</v>
      </c>
      <c r="D148" s="4">
        <f t="shared" si="5"/>
        <v>-0.3765931208617985</v>
      </c>
    </row>
    <row r="149" spans="3:4" ht="12.75">
      <c r="C149" s="4">
        <f t="shared" si="4"/>
        <v>1734379650</v>
      </c>
      <c r="D149" s="4">
        <f t="shared" si="5"/>
        <v>-0.19236653950065374</v>
      </c>
    </row>
    <row r="150" spans="3:4" ht="12.75">
      <c r="C150" s="4">
        <f t="shared" si="4"/>
        <v>1198239225</v>
      </c>
      <c r="D150" s="4">
        <f t="shared" si="5"/>
        <v>-0.4420263799838722</v>
      </c>
    </row>
    <row r="151" spans="3:4" ht="12.75">
      <c r="C151" s="4">
        <f t="shared" si="4"/>
        <v>3246980868</v>
      </c>
      <c r="D151" s="4">
        <f t="shared" si="5"/>
        <v>0.5119932908564806</v>
      </c>
    </row>
    <row r="152" spans="3:4" ht="12.75">
      <c r="C152" s="4">
        <f t="shared" si="4"/>
        <v>2372107923</v>
      </c>
      <c r="D152" s="4">
        <f t="shared" si="5"/>
        <v>0.10459882905706763</v>
      </c>
    </row>
    <row r="153" spans="3:4" ht="12.75">
      <c r="C153" s="4">
        <f t="shared" si="4"/>
        <v>1799746262</v>
      </c>
      <c r="D153" s="4">
        <f t="shared" si="5"/>
        <v>-0.16192783880978823</v>
      </c>
    </row>
    <row r="154" spans="3:4" ht="12.75">
      <c r="C154" s="4">
        <f t="shared" si="4"/>
        <v>1151568957</v>
      </c>
      <c r="D154" s="4">
        <f t="shared" si="5"/>
        <v>-0.46375891705974936</v>
      </c>
    </row>
    <row r="155" spans="3:4" ht="12.75">
      <c r="C155" s="4">
        <f t="shared" si="4"/>
        <v>2492620920</v>
      </c>
      <c r="D155" s="4">
        <f t="shared" si="5"/>
        <v>0.16071706637740135</v>
      </c>
    </row>
    <row r="156" spans="3:4" ht="12.75">
      <c r="C156" s="4">
        <f t="shared" si="4"/>
        <v>2248518007</v>
      </c>
      <c r="D156" s="4">
        <f t="shared" si="5"/>
        <v>0.04704778967425227</v>
      </c>
    </row>
    <row r="157" spans="3:4" ht="12.75">
      <c r="C157" s="4">
        <f t="shared" si="4"/>
        <v>3638360170</v>
      </c>
      <c r="D157" s="4">
        <f t="shared" si="5"/>
        <v>0.694243480451405</v>
      </c>
    </row>
    <row r="158" spans="3:4" ht="12.75">
      <c r="C158" s="4">
        <f t="shared" si="4"/>
        <v>2365312193</v>
      </c>
      <c r="D158" s="4">
        <f t="shared" si="5"/>
        <v>0.10143432067707181</v>
      </c>
    </row>
    <row r="159" spans="3:4" ht="12.75">
      <c r="C159" s="4">
        <f t="shared" si="4"/>
        <v>3081125676</v>
      </c>
      <c r="D159" s="4">
        <f t="shared" si="5"/>
        <v>0.43476094864308834</v>
      </c>
    </row>
    <row r="160" spans="3:4" ht="12.75">
      <c r="C160" s="4">
        <f t="shared" si="4"/>
        <v>4166496411</v>
      </c>
      <c r="D160" s="4">
        <f t="shared" si="5"/>
        <v>0.9401760823093355</v>
      </c>
    </row>
    <row r="161" spans="3:4" ht="12.75">
      <c r="C161" s="4">
        <f t="shared" si="4"/>
        <v>140750142</v>
      </c>
      <c r="D161" s="4">
        <f t="shared" si="5"/>
        <v>-0.9344581076875329</v>
      </c>
    </row>
    <row r="162" spans="3:4" ht="12.75">
      <c r="C162" s="4">
        <f t="shared" si="4"/>
        <v>1267954565</v>
      </c>
      <c r="D162" s="4">
        <f t="shared" si="5"/>
        <v>-0.40956264501437545</v>
      </c>
    </row>
    <row r="163" spans="3:4" ht="12.75">
      <c r="C163" s="4">
        <f t="shared" si="4"/>
        <v>451923744</v>
      </c>
      <c r="D163" s="4">
        <f t="shared" si="5"/>
        <v>-0.7895566076040268</v>
      </c>
    </row>
    <row r="164" spans="3:4" ht="12.75">
      <c r="C164" s="4">
        <f t="shared" si="4"/>
        <v>1631795199</v>
      </c>
      <c r="D164" s="4">
        <f t="shared" si="5"/>
        <v>-0.24013614701107144</v>
      </c>
    </row>
    <row r="165" spans="3:4" ht="12.75">
      <c r="C165" s="4">
        <f t="shared" si="4"/>
        <v>1829725522</v>
      </c>
      <c r="D165" s="4">
        <f t="shared" si="5"/>
        <v>-0.1479676580056548</v>
      </c>
    </row>
    <row r="166" spans="3:4" ht="12.75">
      <c r="C166" s="4">
        <f t="shared" si="4"/>
        <v>3449275529</v>
      </c>
      <c r="D166" s="4">
        <f t="shared" si="5"/>
        <v>0.6061940831132233</v>
      </c>
    </row>
    <row r="167" spans="3:4" ht="12.75">
      <c r="C167" s="4">
        <f t="shared" si="4"/>
        <v>1456702548</v>
      </c>
      <c r="D167" s="4">
        <f t="shared" si="5"/>
        <v>-0.32167001627385616</v>
      </c>
    </row>
    <row r="168" spans="3:4" ht="12.75">
      <c r="C168" s="4">
        <f t="shared" si="4"/>
        <v>3625591715</v>
      </c>
      <c r="D168" s="4">
        <f t="shared" si="5"/>
        <v>0.6882977052591741</v>
      </c>
    </row>
    <row r="169" spans="3:4" ht="12.75">
      <c r="C169" s="4">
        <f t="shared" si="4"/>
        <v>450933926</v>
      </c>
      <c r="D169" s="4">
        <f t="shared" si="5"/>
        <v>-0.7900175275281072</v>
      </c>
    </row>
    <row r="170" spans="3:4" ht="12.75">
      <c r="C170" s="4">
        <f t="shared" si="4"/>
        <v>3322430413</v>
      </c>
      <c r="D170" s="4">
        <f t="shared" si="5"/>
        <v>0.5471272231079638</v>
      </c>
    </row>
    <row r="171" spans="3:4" ht="12.75">
      <c r="C171" s="4">
        <f t="shared" si="4"/>
        <v>887296712</v>
      </c>
      <c r="D171" s="4">
        <f t="shared" si="5"/>
        <v>-0.5868202708661556</v>
      </c>
    </row>
    <row r="172" spans="3:4" ht="12.75">
      <c r="C172" s="4">
        <f t="shared" si="4"/>
        <v>989501319</v>
      </c>
      <c r="D172" s="4">
        <f t="shared" si="5"/>
        <v>-0.539227542001754</v>
      </c>
    </row>
    <row r="173" spans="3:4" ht="12.75">
      <c r="C173" s="4">
        <f t="shared" si="4"/>
        <v>3753340730</v>
      </c>
      <c r="D173" s="4">
        <f t="shared" si="5"/>
        <v>0.7477854760363698</v>
      </c>
    </row>
    <row r="174" spans="3:4" ht="12.75">
      <c r="C174" s="4">
        <f t="shared" si="4"/>
        <v>2344269137</v>
      </c>
      <c r="D174" s="4">
        <f t="shared" si="5"/>
        <v>0.09163538413122296</v>
      </c>
    </row>
    <row r="175" spans="3:4" ht="12.75">
      <c r="C175" s="4">
        <f t="shared" si="4"/>
        <v>1846636156</v>
      </c>
      <c r="D175" s="4">
        <f t="shared" si="5"/>
        <v>-0.1400930304080248</v>
      </c>
    </row>
    <row r="176" spans="3:4" ht="12.75">
      <c r="C176" s="4">
        <f t="shared" si="4"/>
        <v>2406676395</v>
      </c>
      <c r="D176" s="4">
        <f t="shared" si="5"/>
        <v>0.12069602822884917</v>
      </c>
    </row>
    <row r="177" spans="3:4" ht="12.75">
      <c r="C177" s="4">
        <f t="shared" si="4"/>
        <v>2208737550</v>
      </c>
      <c r="D177" s="4">
        <f t="shared" si="5"/>
        <v>0.028523570857942104</v>
      </c>
    </row>
    <row r="178" spans="3:4" ht="12.75">
      <c r="C178" s="4">
        <f t="shared" si="4"/>
        <v>3583974677</v>
      </c>
      <c r="D178" s="4">
        <f t="shared" si="5"/>
        <v>0.668918261770159</v>
      </c>
    </row>
    <row r="179" spans="3:4" ht="12.75">
      <c r="C179" s="4">
        <f t="shared" si="4"/>
        <v>1378274160</v>
      </c>
      <c r="D179" s="4">
        <f t="shared" si="5"/>
        <v>-0.358191080391407</v>
      </c>
    </row>
    <row r="180" spans="3:4" ht="12.75">
      <c r="C180" s="4">
        <f t="shared" si="4"/>
        <v>3144017935</v>
      </c>
      <c r="D180" s="4">
        <f t="shared" si="5"/>
        <v>0.4640474389307201</v>
      </c>
    </row>
    <row r="181" spans="3:4" ht="12.75">
      <c r="C181" s="4">
        <f t="shared" si="4"/>
        <v>76068386</v>
      </c>
      <c r="D181" s="4">
        <f t="shared" si="5"/>
        <v>-0.964577897451818</v>
      </c>
    </row>
    <row r="182" spans="3:4" ht="12.75">
      <c r="C182" s="4">
        <f t="shared" si="4"/>
        <v>3108224793</v>
      </c>
      <c r="D182" s="4">
        <f t="shared" si="5"/>
        <v>0.4473799583502114</v>
      </c>
    </row>
    <row r="183" spans="3:4" ht="12.75">
      <c r="C183" s="4">
        <f t="shared" si="4"/>
        <v>1282710948</v>
      </c>
      <c r="D183" s="4">
        <f t="shared" si="5"/>
        <v>-0.4026911687105894</v>
      </c>
    </row>
    <row r="184" spans="3:4" ht="12.75">
      <c r="C184" s="4">
        <f t="shared" si="4"/>
        <v>4197338291</v>
      </c>
      <c r="D184" s="4">
        <f t="shared" si="5"/>
        <v>0.9545379518531263</v>
      </c>
    </row>
    <row r="185" spans="3:4" ht="12.75">
      <c r="C185" s="4">
        <f t="shared" si="4"/>
        <v>3771935350</v>
      </c>
      <c r="D185" s="4">
        <f t="shared" si="5"/>
        <v>0.756444270722568</v>
      </c>
    </row>
    <row r="186" spans="3:4" ht="12.75">
      <c r="C186" s="4">
        <f t="shared" si="4"/>
        <v>4019789661</v>
      </c>
      <c r="D186" s="4">
        <f t="shared" si="5"/>
        <v>0.8718604282476008</v>
      </c>
    </row>
    <row r="187" spans="3:4" ht="12.75">
      <c r="C187" s="4">
        <f t="shared" si="4"/>
        <v>2043255064</v>
      </c>
      <c r="D187" s="4">
        <f t="shared" si="5"/>
        <v>-0.048535216599702835</v>
      </c>
    </row>
    <row r="188" spans="3:4" ht="12.75">
      <c r="C188" s="4">
        <f t="shared" si="4"/>
        <v>2986559895</v>
      </c>
      <c r="D188" s="4">
        <f t="shared" si="5"/>
        <v>0.3907253253273666</v>
      </c>
    </row>
    <row r="189" spans="3:4" ht="12.75">
      <c r="C189" s="4">
        <f t="shared" si="4"/>
        <v>3316308490</v>
      </c>
      <c r="D189" s="4">
        <f t="shared" si="5"/>
        <v>0.5442764805629849</v>
      </c>
    </row>
    <row r="190" spans="3:4" ht="12.75">
      <c r="C190" s="4">
        <f t="shared" si="4"/>
        <v>2750808545</v>
      </c>
      <c r="D190" s="4">
        <f t="shared" si="5"/>
        <v>0.2809450482018292</v>
      </c>
    </row>
    <row r="191" spans="3:4" ht="12.75">
      <c r="C191" s="4">
        <f t="shared" si="4"/>
        <v>3282416076</v>
      </c>
      <c r="D191" s="4">
        <f t="shared" si="5"/>
        <v>0.5284940954297781</v>
      </c>
    </row>
    <row r="192" spans="3:4" ht="12.75">
      <c r="C192" s="4">
        <f t="shared" si="4"/>
        <v>2375828155</v>
      </c>
      <c r="D192" s="4">
        <f t="shared" si="5"/>
        <v>0.10633119707927108</v>
      </c>
    </row>
    <row r="193" spans="3:4" ht="12.75">
      <c r="C193" s="4">
        <f t="shared" si="4"/>
        <v>876075230</v>
      </c>
      <c r="D193" s="4">
        <f t="shared" si="5"/>
        <v>-0.5920456806197762</v>
      </c>
    </row>
    <row r="194" spans="3:4" ht="12.75">
      <c r="C194" s="4">
        <f t="shared" si="4"/>
        <v>1364945573</v>
      </c>
      <c r="D194" s="4">
        <f t="shared" si="5"/>
        <v>-0.3643976873718202</v>
      </c>
    </row>
    <row r="195" spans="3:4" ht="12.75">
      <c r="C195" s="4">
        <f t="shared" si="4"/>
        <v>883825600</v>
      </c>
      <c r="D195" s="4">
        <f t="shared" si="5"/>
        <v>-0.588436633348465</v>
      </c>
    </row>
    <row r="196" spans="3:4" ht="12.75">
      <c r="C196" s="4">
        <f aca="true" t="shared" si="6" ref="C196:C259">MOD(1664525*C195+1013904223,2^32)</f>
        <v>4262779935</v>
      </c>
      <c r="D196" s="4">
        <f aca="true" t="shared" si="7" ref="D196:D259">2*C196/(2^32)-1</f>
        <v>0.9850115920417011</v>
      </c>
    </row>
    <row r="197" spans="3:4" ht="12.75">
      <c r="C197" s="4">
        <f t="shared" si="6"/>
        <v>4063853298</v>
      </c>
      <c r="D197" s="4">
        <f t="shared" si="7"/>
        <v>0.8923791581764817</v>
      </c>
    </row>
    <row r="198" spans="3:4" ht="12.75">
      <c r="C198" s="4">
        <f t="shared" si="6"/>
        <v>1912118697</v>
      </c>
      <c r="D198" s="4">
        <f t="shared" si="7"/>
        <v>-0.10960034606978297</v>
      </c>
    </row>
    <row r="199" spans="3:4" ht="12.75">
      <c r="C199" s="4">
        <f t="shared" si="6"/>
        <v>2053196532</v>
      </c>
      <c r="D199" s="4">
        <f t="shared" si="7"/>
        <v>-0.04390585981309414</v>
      </c>
    </row>
    <row r="200" spans="3:4" ht="12.75">
      <c r="C200" s="4">
        <f t="shared" si="6"/>
        <v>2299591107</v>
      </c>
      <c r="D200" s="4">
        <f t="shared" si="7"/>
        <v>0.07083055516704917</v>
      </c>
    </row>
    <row r="201" spans="3:4" ht="12.75">
      <c r="C201" s="4">
        <f t="shared" si="6"/>
        <v>1507480646</v>
      </c>
      <c r="D201" s="4">
        <f t="shared" si="7"/>
        <v>-0.2980246217921376</v>
      </c>
    </row>
    <row r="202" spans="3:4" ht="12.75">
      <c r="C202" s="4">
        <f t="shared" si="6"/>
        <v>82779885</v>
      </c>
      <c r="D202" s="4">
        <f t="shared" si="7"/>
        <v>-0.9614526121877134</v>
      </c>
    </row>
    <row r="203" spans="3:4" ht="12.75">
      <c r="C203" s="4">
        <f t="shared" si="6"/>
        <v>3356160872</v>
      </c>
      <c r="D203" s="4">
        <f t="shared" si="7"/>
        <v>0.5628341920673847</v>
      </c>
    </row>
    <row r="204" spans="3:4" ht="12.75">
      <c r="C204" s="4">
        <f t="shared" si="6"/>
        <v>2267070375</v>
      </c>
      <c r="D204" s="4">
        <f t="shared" si="7"/>
        <v>0.05568690923973918</v>
      </c>
    </row>
    <row r="205" spans="3:4" ht="12.75">
      <c r="C205" s="4">
        <f t="shared" si="6"/>
        <v>3703847130</v>
      </c>
      <c r="D205" s="4">
        <f t="shared" si="7"/>
        <v>0.7247382225468755</v>
      </c>
    </row>
    <row r="206" spans="3:4" ht="12.75">
      <c r="C206" s="4">
        <f t="shared" si="6"/>
        <v>777433713</v>
      </c>
      <c r="D206" s="4">
        <f t="shared" si="7"/>
        <v>-0.6379792164079845</v>
      </c>
    </row>
    <row r="207" spans="3:4" ht="12.75">
      <c r="C207" s="4">
        <f t="shared" si="6"/>
        <v>2398619932</v>
      </c>
      <c r="D207" s="4">
        <f t="shared" si="7"/>
        <v>0.116944445297122</v>
      </c>
    </row>
    <row r="208" spans="3:4" ht="12.75">
      <c r="C208" s="4">
        <f t="shared" si="6"/>
        <v>912560587</v>
      </c>
      <c r="D208" s="4">
        <f t="shared" si="7"/>
        <v>-0.5750558623112738</v>
      </c>
    </row>
    <row r="209" spans="3:4" ht="12.75">
      <c r="C209" s="4">
        <f t="shared" si="6"/>
        <v>1316240558</v>
      </c>
      <c r="D209" s="4">
        <f t="shared" si="7"/>
        <v>-0.38707772735506296</v>
      </c>
    </row>
    <row r="210" spans="3:4" ht="12.75">
      <c r="C210" s="4">
        <f t="shared" si="6"/>
        <v>1971412021</v>
      </c>
      <c r="D210" s="4">
        <f t="shared" si="7"/>
        <v>-0.0819897404871881</v>
      </c>
    </row>
    <row r="211" spans="3:4" ht="12.75">
      <c r="C211" s="4">
        <f t="shared" si="6"/>
        <v>3219832848</v>
      </c>
      <c r="D211" s="4">
        <f t="shared" si="7"/>
        <v>0.49935150891542435</v>
      </c>
    </row>
    <row r="212" spans="3:4" ht="12.75">
      <c r="C212" s="4">
        <f t="shared" si="6"/>
        <v>1165038639</v>
      </c>
      <c r="D212" s="4">
        <f t="shared" si="7"/>
        <v>-0.4574866076000035</v>
      </c>
    </row>
    <row r="213" spans="3:4" ht="12.75">
      <c r="C213" s="4">
        <f t="shared" si="6"/>
        <v>3385766850</v>
      </c>
      <c r="D213" s="4">
        <f t="shared" si="7"/>
        <v>0.5766205498948693</v>
      </c>
    </row>
    <row r="214" spans="3:4" ht="12.75">
      <c r="C214" s="4">
        <f t="shared" si="6"/>
        <v>1702846521</v>
      </c>
      <c r="D214" s="4">
        <f t="shared" si="7"/>
        <v>-0.20705029694363475</v>
      </c>
    </row>
    <row r="215" spans="3:4" ht="12.75">
      <c r="C215" s="4">
        <f t="shared" si="6"/>
        <v>2312014916</v>
      </c>
      <c r="D215" s="4">
        <f t="shared" si="7"/>
        <v>0.07661584205925465</v>
      </c>
    </row>
    <row r="216" spans="3:4" ht="12.75">
      <c r="C216" s="4">
        <f t="shared" si="6"/>
        <v>980626131</v>
      </c>
      <c r="D216" s="4">
        <f t="shared" si="7"/>
        <v>-0.5433603734709322</v>
      </c>
    </row>
    <row r="217" spans="3:4" ht="12.75">
      <c r="C217" s="4">
        <f t="shared" si="6"/>
        <v>1173565974</v>
      </c>
      <c r="D217" s="4">
        <f t="shared" si="7"/>
        <v>-0.45351575780659914</v>
      </c>
    </row>
    <row r="218" spans="3:4" ht="12.75">
      <c r="C218" s="4">
        <f t="shared" si="6"/>
        <v>2481144445</v>
      </c>
      <c r="D218" s="4">
        <f t="shared" si="7"/>
        <v>0.15537291625514627</v>
      </c>
    </row>
    <row r="219" spans="3:4" ht="12.75">
      <c r="C219" s="4">
        <f t="shared" si="6"/>
        <v>3383501240</v>
      </c>
      <c r="D219" s="4">
        <f t="shared" si="7"/>
        <v>0.575565543025732</v>
      </c>
    </row>
    <row r="220" spans="3:4" ht="12.75">
      <c r="C220" s="4">
        <f t="shared" si="6"/>
        <v>1519647159</v>
      </c>
      <c r="D220" s="4">
        <f t="shared" si="7"/>
        <v>-0.2923591476865113</v>
      </c>
    </row>
    <row r="221" spans="3:4" ht="12.75">
      <c r="C221" s="4">
        <f t="shared" si="6"/>
        <v>777030570</v>
      </c>
      <c r="D221" s="4">
        <f t="shared" si="7"/>
        <v>-0.6381669444963336</v>
      </c>
    </row>
    <row r="222" spans="3:4" ht="12.75">
      <c r="C222" s="4">
        <f t="shared" si="6"/>
        <v>1371916033</v>
      </c>
      <c r="D222" s="4">
        <f t="shared" si="7"/>
        <v>-0.3611518139950931</v>
      </c>
    </row>
    <row r="223" spans="3:4" ht="12.75">
      <c r="C223" s="4">
        <f t="shared" si="6"/>
        <v>2682090604</v>
      </c>
      <c r="D223" s="4">
        <f t="shared" si="7"/>
        <v>0.24894576333463192</v>
      </c>
    </row>
    <row r="224" spans="3:4" ht="12.75">
      <c r="C224" s="4">
        <f t="shared" si="6"/>
        <v>4120700123</v>
      </c>
      <c r="D224" s="4">
        <f t="shared" si="7"/>
        <v>0.9188505238853395</v>
      </c>
    </row>
    <row r="225" spans="3:4" ht="12.75">
      <c r="C225" s="4">
        <f t="shared" si="6"/>
        <v>2449003646</v>
      </c>
      <c r="D225" s="4">
        <f t="shared" si="7"/>
        <v>0.14040619041770697</v>
      </c>
    </row>
    <row r="226" spans="3:4" ht="12.75">
      <c r="C226" s="4">
        <f t="shared" si="6"/>
        <v>2332684741</v>
      </c>
      <c r="D226" s="4">
        <f t="shared" si="7"/>
        <v>0.08624097937718034</v>
      </c>
    </row>
    <row r="227" spans="3:4" ht="12.75">
      <c r="C227" s="4">
        <f t="shared" si="6"/>
        <v>3733043296</v>
      </c>
      <c r="D227" s="4">
        <f t="shared" si="7"/>
        <v>0.7383337467908859</v>
      </c>
    </row>
    <row r="228" spans="3:4" ht="12.75">
      <c r="C228" s="4">
        <f t="shared" si="6"/>
        <v>970690623</v>
      </c>
      <c r="D228" s="4">
        <f t="shared" si="7"/>
        <v>-0.5479869549162686</v>
      </c>
    </row>
    <row r="229" spans="3:4" ht="12.75">
      <c r="C229" s="4">
        <f t="shared" si="6"/>
        <v>3191169170</v>
      </c>
      <c r="D229" s="4">
        <f t="shared" si="7"/>
        <v>0.4860039437189698</v>
      </c>
    </row>
    <row r="230" spans="3:4" ht="12.75">
      <c r="C230" s="4">
        <f t="shared" si="6"/>
        <v>2548106953</v>
      </c>
      <c r="D230" s="4">
        <f t="shared" si="7"/>
        <v>0.18655476393178105</v>
      </c>
    </row>
    <row r="231" spans="3:4" ht="12.75">
      <c r="C231" s="4">
        <f t="shared" si="6"/>
        <v>1160864148</v>
      </c>
      <c r="D231" s="4">
        <f t="shared" si="7"/>
        <v>-0.45943050645291805</v>
      </c>
    </row>
    <row r="232" spans="3:4" ht="12.75">
      <c r="C232" s="4">
        <f t="shared" si="6"/>
        <v>4098220003</v>
      </c>
      <c r="D232" s="4">
        <f t="shared" si="7"/>
        <v>0.908382402267307</v>
      </c>
    </row>
    <row r="233" spans="3:4" ht="12.75">
      <c r="C233" s="4">
        <f t="shared" si="6"/>
        <v>1482343398</v>
      </c>
      <c r="D233" s="4">
        <f t="shared" si="7"/>
        <v>-0.3097300650551915</v>
      </c>
    </row>
    <row r="234" spans="3:4" ht="12.75">
      <c r="C234" s="4">
        <f t="shared" si="6"/>
        <v>76450317</v>
      </c>
      <c r="D234" s="4">
        <f t="shared" si="7"/>
        <v>-0.9644000469706953</v>
      </c>
    </row>
    <row r="235" spans="3:4" ht="12.75">
      <c r="C235" s="4">
        <f t="shared" si="6"/>
        <v>3186762760</v>
      </c>
      <c r="D235" s="4">
        <f t="shared" si="7"/>
        <v>0.4839520491659641</v>
      </c>
    </row>
    <row r="236" spans="3:4" ht="12.75">
      <c r="C236" s="4">
        <f t="shared" si="6"/>
        <v>3772643271</v>
      </c>
      <c r="D236" s="4">
        <f t="shared" si="7"/>
        <v>0.7567739221267402</v>
      </c>
    </row>
    <row r="237" spans="3:4" ht="12.75">
      <c r="C237" s="4">
        <f t="shared" si="6"/>
        <v>1255985786</v>
      </c>
      <c r="D237" s="4">
        <f t="shared" si="7"/>
        <v>-0.4151360420510173</v>
      </c>
    </row>
    <row r="238" spans="3:4" ht="12.75">
      <c r="C238" s="4">
        <f t="shared" si="6"/>
        <v>2473344913</v>
      </c>
      <c r="D238" s="4">
        <f t="shared" si="7"/>
        <v>0.15174097614362836</v>
      </c>
    </row>
    <row r="239" spans="3:4" ht="12.75">
      <c r="C239" s="4">
        <f t="shared" si="6"/>
        <v>258667452</v>
      </c>
      <c r="D239" s="4">
        <f t="shared" si="7"/>
        <v>-0.8795485813170671</v>
      </c>
    </row>
    <row r="240" spans="3:4" ht="12.75">
      <c r="C240" s="4">
        <f t="shared" si="6"/>
        <v>1867922411</v>
      </c>
      <c r="D240" s="4">
        <f t="shared" si="7"/>
        <v>-0.130180845502764</v>
      </c>
    </row>
    <row r="241" spans="3:4" ht="12.75">
      <c r="C241" s="4">
        <f t="shared" si="6"/>
        <v>430088270</v>
      </c>
      <c r="D241" s="4">
        <f t="shared" si="7"/>
        <v>-0.7997245425358415</v>
      </c>
    </row>
    <row r="242" spans="3:4" ht="12.75">
      <c r="C242" s="4">
        <f t="shared" si="6"/>
        <v>4247661397</v>
      </c>
      <c r="D242" s="4">
        <f t="shared" si="7"/>
        <v>0.9779714741744101</v>
      </c>
    </row>
    <row r="243" spans="3:4" ht="12.75">
      <c r="C243" s="4">
        <f t="shared" si="6"/>
        <v>3092776112</v>
      </c>
      <c r="D243" s="4">
        <f t="shared" si="7"/>
        <v>0.44018610566854477</v>
      </c>
    </row>
    <row r="244" spans="3:4" ht="12.75">
      <c r="C244" s="4">
        <f t="shared" si="6"/>
        <v>536170575</v>
      </c>
      <c r="D244" s="4">
        <f t="shared" si="7"/>
        <v>-0.7503261198289692</v>
      </c>
    </row>
    <row r="245" spans="3:4" ht="12.75">
      <c r="C245" s="4">
        <f t="shared" si="6"/>
        <v>1905951074</v>
      </c>
      <c r="D245" s="4">
        <f t="shared" si="7"/>
        <v>-0.11247236933559179</v>
      </c>
    </row>
    <row r="246" spans="3:4" ht="12.75">
      <c r="C246" s="4">
        <f t="shared" si="6"/>
        <v>862359897</v>
      </c>
      <c r="D246" s="4">
        <f t="shared" si="7"/>
        <v>-0.5984323802404106</v>
      </c>
    </row>
    <row r="247" spans="3:4" ht="12.75">
      <c r="C247" s="4">
        <f t="shared" si="6"/>
        <v>3896429284</v>
      </c>
      <c r="D247" s="4">
        <f t="shared" si="7"/>
        <v>0.8144162762910128</v>
      </c>
    </row>
    <row r="248" spans="3:4" ht="12.75">
      <c r="C248" s="4">
        <f t="shared" si="6"/>
        <v>3703183603</v>
      </c>
      <c r="D248" s="4">
        <f t="shared" si="7"/>
        <v>0.724429243709892</v>
      </c>
    </row>
    <row r="249" spans="3:4" ht="12.75">
      <c r="C249" s="4">
        <f t="shared" si="6"/>
        <v>126749110</v>
      </c>
      <c r="D249" s="4">
        <f t="shared" si="7"/>
        <v>-0.9409778462722898</v>
      </c>
    </row>
    <row r="250" spans="3:4" ht="12.75">
      <c r="C250" s="4">
        <f t="shared" si="6"/>
        <v>692712861</v>
      </c>
      <c r="D250" s="4">
        <f t="shared" si="7"/>
        <v>-0.677430437412113</v>
      </c>
    </row>
    <row r="251" spans="3:4" ht="12.75">
      <c r="C251" s="4">
        <f t="shared" si="6"/>
        <v>3378641496</v>
      </c>
      <c r="D251" s="4">
        <f t="shared" si="7"/>
        <v>0.573302548378706</v>
      </c>
    </row>
    <row r="252" spans="3:4" ht="12.75">
      <c r="C252" s="4">
        <f t="shared" si="6"/>
        <v>4072651223</v>
      </c>
      <c r="D252" s="4">
        <f t="shared" si="7"/>
        <v>0.8964760112576187</v>
      </c>
    </row>
    <row r="253" spans="3:4" ht="12.75">
      <c r="C253" s="4">
        <f t="shared" si="6"/>
        <v>439749962</v>
      </c>
      <c r="D253" s="4">
        <f t="shared" si="7"/>
        <v>-0.7952254666015506</v>
      </c>
    </row>
    <row r="254" spans="3:4" ht="12.75">
      <c r="C254" s="4">
        <f t="shared" si="6"/>
        <v>1723014177</v>
      </c>
      <c r="D254" s="4">
        <f t="shared" si="7"/>
        <v>-0.1976590002886951</v>
      </c>
    </row>
    <row r="255" spans="3:4" ht="12.75">
      <c r="C255" s="4">
        <f t="shared" si="6"/>
        <v>2415232780</v>
      </c>
      <c r="D255" s="4">
        <f t="shared" si="7"/>
        <v>0.1246804054826498</v>
      </c>
    </row>
    <row r="256" spans="3:4" ht="12.75">
      <c r="C256" s="4">
        <f t="shared" si="6"/>
        <v>2413926139</v>
      </c>
      <c r="D256" s="4">
        <f t="shared" si="7"/>
        <v>0.12407195335254073</v>
      </c>
    </row>
    <row r="257" spans="3:4" ht="12.75">
      <c r="C257" s="4">
        <f t="shared" si="6"/>
        <v>730767390</v>
      </c>
      <c r="D257" s="4">
        <f t="shared" si="7"/>
        <v>-0.6597099164500833</v>
      </c>
    </row>
    <row r="258" spans="3:4" ht="12.75">
      <c r="C258" s="4">
        <f t="shared" si="6"/>
        <v>3915843813</v>
      </c>
      <c r="D258" s="4">
        <f t="shared" si="7"/>
        <v>0.8234568708576262</v>
      </c>
    </row>
    <row r="259" spans="3:4" ht="12.75">
      <c r="C259" s="4">
        <f t="shared" si="6"/>
        <v>43164928</v>
      </c>
      <c r="D259" s="4">
        <f t="shared" si="7"/>
        <v>-0.9798997640609741</v>
      </c>
    </row>
    <row r="260" spans="3:4" ht="12.75">
      <c r="C260" s="4">
        <f aca="true" t="shared" si="8" ref="C260:C284">MOD(1664525*C259+1013904223,2^32)</f>
        <v>3902755935</v>
      </c>
      <c r="D260" s="4">
        <f aca="true" t="shared" si="9" ref="D260:D284">2*C260/(2^32)-1</f>
        <v>0.8173623527400196</v>
      </c>
    </row>
    <row r="261" spans="3:4" ht="12.75">
      <c r="C261" s="4">
        <f t="shared" si="8"/>
        <v>3312129586</v>
      </c>
      <c r="D261" s="4">
        <f t="shared" si="9"/>
        <v>0.5423305267468095</v>
      </c>
    </row>
    <row r="262" spans="3:4" ht="12.75">
      <c r="C262" s="4">
        <f t="shared" si="8"/>
        <v>412680169</v>
      </c>
      <c r="D262" s="4">
        <f t="shared" si="9"/>
        <v>-0.8078308212570846</v>
      </c>
    </row>
    <row r="263" spans="3:4" ht="12.75">
      <c r="C263" s="4">
        <f t="shared" si="8"/>
        <v>1877723188</v>
      </c>
      <c r="D263" s="4">
        <f t="shared" si="9"/>
        <v>-0.1256170030683279</v>
      </c>
    </row>
    <row r="264" spans="3:4" ht="12.75">
      <c r="C264" s="4">
        <f t="shared" si="8"/>
        <v>1782633987</v>
      </c>
      <c r="D264" s="4">
        <f t="shared" si="9"/>
        <v>-0.16989636281505227</v>
      </c>
    </row>
    <row r="265" spans="3:4" ht="12.75">
      <c r="C265" s="4">
        <f t="shared" si="8"/>
        <v>1565131654</v>
      </c>
      <c r="D265" s="4">
        <f t="shared" si="9"/>
        <v>-0.27117877919226885</v>
      </c>
    </row>
    <row r="266" spans="3:4" ht="12.75">
      <c r="C266" s="4">
        <f t="shared" si="8"/>
        <v>3467543853</v>
      </c>
      <c r="D266" s="4">
        <f t="shared" si="9"/>
        <v>0.6147009343840182</v>
      </c>
    </row>
    <row r="267" spans="3:4" ht="12.75">
      <c r="C267" s="4">
        <f t="shared" si="8"/>
        <v>1170252968</v>
      </c>
      <c r="D267" s="4">
        <f t="shared" si="9"/>
        <v>-0.4550584964454174</v>
      </c>
    </row>
    <row r="268" spans="3:4" ht="12.75">
      <c r="C268" s="4">
        <f t="shared" si="8"/>
        <v>2637840359</v>
      </c>
      <c r="D268" s="4">
        <f t="shared" si="9"/>
        <v>0.22834013728424907</v>
      </c>
    </row>
    <row r="269" spans="3:4" ht="12.75">
      <c r="C269" s="4">
        <f t="shared" si="8"/>
        <v>2875800602</v>
      </c>
      <c r="D269" s="4">
        <f t="shared" si="9"/>
        <v>0.3391490103676915</v>
      </c>
    </row>
    <row r="270" spans="3:4" ht="12.75">
      <c r="C270" s="4">
        <f t="shared" si="8"/>
        <v>3175308465</v>
      </c>
      <c r="D270" s="4">
        <f t="shared" si="9"/>
        <v>0.4786182274110615</v>
      </c>
    </row>
    <row r="271" spans="3:4" ht="12.75">
      <c r="C271" s="4">
        <f t="shared" si="8"/>
        <v>3172085340</v>
      </c>
      <c r="D271" s="4">
        <f t="shared" si="9"/>
        <v>0.47711734287440777</v>
      </c>
    </row>
    <row r="272" spans="3:4" ht="12.75">
      <c r="C272" s="4">
        <f t="shared" si="8"/>
        <v>2614097419</v>
      </c>
      <c r="D272" s="4">
        <f t="shared" si="9"/>
        <v>0.21728396927937865</v>
      </c>
    </row>
    <row r="273" spans="3:4" ht="12.75">
      <c r="C273" s="4">
        <f t="shared" si="8"/>
        <v>152687598</v>
      </c>
      <c r="D273" s="4">
        <f t="shared" si="9"/>
        <v>-0.9288992965593934</v>
      </c>
    </row>
    <row r="274" spans="3:4" ht="12.75">
      <c r="C274" s="4">
        <f t="shared" si="8"/>
        <v>2943191669</v>
      </c>
      <c r="D274" s="4">
        <f t="shared" si="9"/>
        <v>0.3705304213799536</v>
      </c>
    </row>
    <row r="275" spans="3:4" ht="12.75">
      <c r="C275" s="4">
        <f t="shared" si="8"/>
        <v>1335269712</v>
      </c>
      <c r="D275" s="4">
        <f t="shared" si="9"/>
        <v>-0.37821658700704575</v>
      </c>
    </row>
    <row r="276" spans="3:4" ht="12.75">
      <c r="C276" s="4">
        <f t="shared" si="8"/>
        <v>1090165871</v>
      </c>
      <c r="D276" s="4">
        <f t="shared" si="9"/>
        <v>-0.4923519571311772</v>
      </c>
    </row>
    <row r="277" spans="3:4" ht="12.75">
      <c r="C277" s="4">
        <f t="shared" si="8"/>
        <v>2857639682</v>
      </c>
      <c r="D277" s="4">
        <f t="shared" si="9"/>
        <v>0.33069217298179865</v>
      </c>
    </row>
    <row r="278" spans="3:4" ht="12.75">
      <c r="C278" s="4">
        <f t="shared" si="8"/>
        <v>1849774713</v>
      </c>
      <c r="D278" s="4">
        <f t="shared" si="9"/>
        <v>-0.13863152591511607</v>
      </c>
    </row>
    <row r="279" spans="3:4" ht="12.75">
      <c r="C279" s="4">
        <f t="shared" si="8"/>
        <v>3933034884</v>
      </c>
      <c r="D279" s="4">
        <f t="shared" si="9"/>
        <v>0.8314620871096849</v>
      </c>
    </row>
    <row r="280" spans="3:4" ht="12.75">
      <c r="C280" s="4">
        <f t="shared" si="8"/>
        <v>1938495251</v>
      </c>
      <c r="D280" s="4">
        <f t="shared" si="9"/>
        <v>-0.09731780597940087</v>
      </c>
    </row>
    <row r="281" spans="3:4" ht="12.75">
      <c r="C281" s="4">
        <f t="shared" si="8"/>
        <v>3331043670</v>
      </c>
      <c r="D281" s="4">
        <f t="shared" si="9"/>
        <v>0.5511380834504962</v>
      </c>
    </row>
    <row r="282" spans="3:4" ht="12.75">
      <c r="C282" s="4">
        <f t="shared" si="8"/>
        <v>1268070589</v>
      </c>
      <c r="D282" s="4">
        <f t="shared" si="9"/>
        <v>-0.40950861712917686</v>
      </c>
    </row>
    <row r="283" spans="3:4" ht="12.75">
      <c r="C283" s="4">
        <f t="shared" si="8"/>
        <v>303244024</v>
      </c>
      <c r="D283" s="4">
        <f t="shared" si="9"/>
        <v>-0.858790997415781</v>
      </c>
    </row>
    <row r="284" spans="3:4" ht="12.75">
      <c r="C284" s="4">
        <f t="shared" si="8"/>
        <v>831425015</v>
      </c>
      <c r="D284" s="4">
        <f t="shared" si="9"/>
        <v>-0.6128375572152436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221"/>
  <sheetViews>
    <sheetView workbookViewId="0" topLeftCell="A1">
      <selection activeCell="L9" sqref="L9"/>
    </sheetView>
  </sheetViews>
  <sheetFormatPr defaultColWidth="9.140625" defaultRowHeight="12.75"/>
  <cols>
    <col min="1" max="7" width="9.140625" style="5" customWidth="1"/>
    <col min="8" max="16384" width="9.140625" style="4" customWidth="1"/>
  </cols>
  <sheetData>
    <row r="1" spans="1:7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2.75">
      <c r="A2" s="6">
        <v>1</v>
      </c>
      <c r="B2" s="6">
        <v>0</v>
      </c>
      <c r="C2" s="6">
        <v>0</v>
      </c>
      <c r="D2" s="6">
        <f>ROUND(Base!D2+(Base!D2/20)*PUT_ID_HERE!$D4,2)</f>
        <v>3.89</v>
      </c>
      <c r="E2" s="6">
        <f>ROUND(Base!E2+(Base!E2/20)*PUT_ID_HERE!$D4,2)</f>
        <v>4.02</v>
      </c>
      <c r="F2" s="6">
        <f>ROUND(Base!F2+(Base!F2/20)*PUT_ID_HERE!$D4,2)</f>
        <v>4.22</v>
      </c>
      <c r="G2" s="6">
        <f>ROUND(Base!G2+(Base!G2/20)*PUT_ID_HERE!$D4,2)</f>
        <v>3.41</v>
      </c>
    </row>
    <row r="3" spans="1:7" ht="12.75">
      <c r="A3" s="6">
        <v>1</v>
      </c>
      <c r="B3" s="6">
        <v>0</v>
      </c>
      <c r="C3" s="6">
        <v>0</v>
      </c>
      <c r="D3" s="6">
        <f>ROUND(Base!D3+(Base!D3/20)*PUT_ID_HERE!$D5,2)</f>
        <v>3.95</v>
      </c>
      <c r="E3" s="6">
        <f>ROUND(Base!E3+(Base!E3/20)*PUT_ID_HERE!$D5,2)</f>
        <v>3.79</v>
      </c>
      <c r="F3" s="6">
        <f>ROUND(Base!F3+(Base!F3/20)*PUT_ID_HERE!$D5,2)</f>
        <v>4.72</v>
      </c>
      <c r="G3" s="6">
        <f>ROUND(Base!G3+(Base!G3/20)*PUT_ID_HERE!$D5,2)</f>
        <v>3.26</v>
      </c>
    </row>
    <row r="4" spans="1:7" ht="12.75">
      <c r="A4" s="6">
        <v>1</v>
      </c>
      <c r="B4" s="6">
        <v>0</v>
      </c>
      <c r="C4" s="6">
        <v>0</v>
      </c>
      <c r="D4" s="6">
        <f>ROUND(Base!D4+(Base!D4/20)*PUT_ID_HERE!$D6,2)</f>
        <v>4.21</v>
      </c>
      <c r="E4" s="6">
        <f>ROUND(Base!E4+(Base!E4/20)*PUT_ID_HERE!$D6,2)</f>
        <v>4.26</v>
      </c>
      <c r="F4" s="6">
        <f>ROUND(Base!F4+(Base!F4/20)*PUT_ID_HERE!$D6,2)</f>
        <v>4.64</v>
      </c>
      <c r="G4" s="6">
        <f>ROUND(Base!G4+(Base!G4/20)*PUT_ID_HERE!$D6,2)</f>
        <v>4.3</v>
      </c>
    </row>
    <row r="5" spans="1:7" ht="12.75">
      <c r="A5" s="6">
        <v>1</v>
      </c>
      <c r="B5" s="6">
        <v>0</v>
      </c>
      <c r="C5" s="6">
        <v>2</v>
      </c>
      <c r="D5" s="6">
        <f>ROUND(Base!D5+(Base!D5/20)*PUT_ID_HERE!$D7,2)</f>
        <v>4.19</v>
      </c>
      <c r="E5" s="6">
        <f>ROUND(Base!E5+(Base!E5/20)*PUT_ID_HERE!$D7,2)</f>
        <v>4.07</v>
      </c>
      <c r="F5" s="6">
        <f>ROUND(Base!F5+(Base!F5/20)*PUT_ID_HERE!$D7,2)</f>
        <v>4.07</v>
      </c>
      <c r="G5" s="6">
        <f>ROUND(Base!G5+(Base!G5/20)*PUT_ID_HERE!$D7,2)</f>
        <v>4.4</v>
      </c>
    </row>
    <row r="6" spans="1:7" ht="12.75">
      <c r="A6" s="6">
        <v>1</v>
      </c>
      <c r="B6" s="6">
        <v>1</v>
      </c>
      <c r="C6" s="6">
        <v>0</v>
      </c>
      <c r="D6" s="6">
        <f>ROUND(Base!D6+(Base!D6/20)*PUT_ID_HERE!$D8,2)</f>
        <v>4.1</v>
      </c>
      <c r="E6" s="6">
        <f>ROUND(Base!E6+(Base!E6/20)*PUT_ID_HERE!$D8,2)</f>
        <v>3.95</v>
      </c>
      <c r="F6" s="6">
        <f>ROUND(Base!F6+(Base!F6/20)*PUT_ID_HERE!$D8,2)</f>
        <v>3.95</v>
      </c>
      <c r="G6" s="6">
        <f>ROUND(Base!G6+(Base!G6/20)*PUT_ID_HERE!$D8,2)</f>
        <v>4.45</v>
      </c>
    </row>
    <row r="7" spans="1:7" ht="12.75">
      <c r="A7" s="6">
        <v>1</v>
      </c>
      <c r="B7" s="6">
        <v>1</v>
      </c>
      <c r="C7" s="6">
        <v>0</v>
      </c>
      <c r="D7" s="6">
        <f>ROUND(Base!D7+(Base!D7/20)*PUT_ID_HERE!$D9,2)</f>
        <v>4.24</v>
      </c>
      <c r="E7" s="6">
        <f>ROUND(Base!E7+(Base!E7/20)*PUT_ID_HERE!$D9,2)</f>
        <v>4.3</v>
      </c>
      <c r="F7" s="6">
        <f>ROUND(Base!F7+(Base!F7/20)*PUT_ID_HERE!$D9,2)</f>
        <v>4.38</v>
      </c>
      <c r="G7" s="6">
        <f>ROUND(Base!G7+(Base!G7/20)*PUT_ID_HERE!$D9,2)</f>
        <v>4.05</v>
      </c>
    </row>
    <row r="8" spans="1:7" ht="12.75">
      <c r="A8" s="6">
        <v>1</v>
      </c>
      <c r="B8" s="6">
        <v>0</v>
      </c>
      <c r="C8" s="6">
        <v>0</v>
      </c>
      <c r="D8" s="6">
        <f>ROUND(Base!D8+(Base!D8/20)*PUT_ID_HERE!$D10,2)</f>
        <v>4.16</v>
      </c>
      <c r="E8" s="6">
        <f>ROUND(Base!E8+(Base!E8/20)*PUT_ID_HERE!$D10,2)</f>
        <v>4.43</v>
      </c>
      <c r="F8" s="6">
        <f>ROUND(Base!F8+(Base!F8/20)*PUT_ID_HERE!$D10,2)</f>
        <v>4.43</v>
      </c>
      <c r="G8" s="6">
        <f>ROUND(Base!G8+(Base!G8/20)*PUT_ID_HERE!$D10,2)</f>
        <v>3.61</v>
      </c>
    </row>
    <row r="9" spans="1:7" ht="12.75">
      <c r="A9" s="6">
        <v>1</v>
      </c>
      <c r="B9" s="6">
        <v>0</v>
      </c>
      <c r="C9" s="6">
        <v>1</v>
      </c>
      <c r="D9" s="6">
        <f>ROUND(Base!D9+(Base!D9/20)*PUT_ID_HERE!$D11,2)</f>
        <v>4.29</v>
      </c>
      <c r="E9" s="6">
        <f>ROUND(Base!E9+(Base!E9/20)*PUT_ID_HERE!$D11,2)</f>
        <v>4.44</v>
      </c>
      <c r="F9" s="6">
        <f>ROUND(Base!F9+(Base!F9/20)*PUT_ID_HERE!$D11,2)</f>
        <v>4.06</v>
      </c>
      <c r="G9" s="6">
        <f>ROUND(Base!G9+(Base!G9/20)*PUT_ID_HERE!$D11,2)</f>
        <v>3.88</v>
      </c>
    </row>
    <row r="10" spans="1:7" ht="12.75">
      <c r="A10" s="6">
        <v>1</v>
      </c>
      <c r="B10" s="6">
        <v>0</v>
      </c>
      <c r="C10" s="6">
        <v>1</v>
      </c>
      <c r="D10" s="6">
        <f>ROUND(Base!D10+(Base!D10/20)*PUT_ID_HERE!$D12,2)</f>
        <v>4.27</v>
      </c>
      <c r="E10" s="6">
        <f>ROUND(Base!E10+(Base!E10/20)*PUT_ID_HERE!$D12,2)</f>
        <v>4.13</v>
      </c>
      <c r="F10" s="6">
        <f>ROUND(Base!F10+(Base!F10/20)*PUT_ID_HERE!$D12,2)</f>
        <v>4.67</v>
      </c>
      <c r="G10" s="6">
        <f>ROUND(Base!G10+(Base!G10/20)*PUT_ID_HERE!$D12,2)</f>
        <v>4.33</v>
      </c>
    </row>
    <row r="11" spans="1:7" ht="12.75">
      <c r="A11" s="6">
        <v>1</v>
      </c>
      <c r="B11" s="6">
        <v>0</v>
      </c>
      <c r="C11" s="6">
        <v>1</v>
      </c>
      <c r="D11" s="6">
        <f>ROUND(Base!D11+(Base!D11/20)*PUT_ID_HERE!$D13,2)</f>
        <v>4.3</v>
      </c>
      <c r="E11" s="6">
        <f>ROUND(Base!E11+(Base!E11/20)*PUT_ID_HERE!$D13,2)</f>
        <v>4.28</v>
      </c>
      <c r="F11" s="6">
        <f>ROUND(Base!F11+(Base!F11/20)*PUT_ID_HERE!$D13,2)</f>
        <v>5.04</v>
      </c>
      <c r="G11" s="6">
        <f>ROUND(Base!G11+(Base!G11/20)*PUT_ID_HERE!$D13,2)</f>
        <v>3.7</v>
      </c>
    </row>
    <row r="12" spans="1:7" ht="12.75">
      <c r="A12" s="6">
        <v>1</v>
      </c>
      <c r="B12" s="6">
        <v>1</v>
      </c>
      <c r="C12" s="6">
        <v>1</v>
      </c>
      <c r="D12" s="6">
        <f>ROUND(Base!D12+(Base!D12/20)*PUT_ID_HERE!$D14,2)</f>
        <v>4.4</v>
      </c>
      <c r="E12" s="6">
        <f>ROUND(Base!E12+(Base!E12/20)*PUT_ID_HERE!$D14,2)</f>
        <v>4.89</v>
      </c>
      <c r="F12" s="6">
        <f>ROUND(Base!F12+(Base!F12/20)*PUT_ID_HERE!$D14,2)</f>
        <v>4.29</v>
      </c>
      <c r="G12" s="6">
        <f>ROUND(Base!G12+(Base!G12/20)*PUT_ID_HERE!$D14,2)</f>
        <v>4.12</v>
      </c>
    </row>
    <row r="13" spans="1:7" ht="12.75">
      <c r="A13" s="6">
        <v>1</v>
      </c>
      <c r="B13" s="6">
        <v>1</v>
      </c>
      <c r="C13" s="6">
        <v>1</v>
      </c>
      <c r="D13" s="6">
        <f>ROUND(Base!D13+(Base!D13/20)*PUT_ID_HERE!$D15,2)</f>
        <v>4.41</v>
      </c>
      <c r="E13" s="6">
        <f>ROUND(Base!E13+(Base!E13/20)*PUT_ID_HERE!$D15,2)</f>
        <v>4.35</v>
      </c>
      <c r="F13" s="6">
        <f>ROUND(Base!F13+(Base!F13/20)*PUT_ID_HERE!$D15,2)</f>
        <v>5.12</v>
      </c>
      <c r="G13" s="6">
        <f>ROUND(Base!G13+(Base!G13/20)*PUT_ID_HERE!$D15,2)</f>
        <v>4.61</v>
      </c>
    </row>
    <row r="14" spans="1:7" ht="12.75">
      <c r="A14" s="6">
        <v>1</v>
      </c>
      <c r="B14" s="6">
        <v>0</v>
      </c>
      <c r="C14" s="6">
        <v>1</v>
      </c>
      <c r="D14" s="6">
        <f>ROUND(Base!D14+(Base!D14/20)*PUT_ID_HERE!$D16,2)</f>
        <v>4.4</v>
      </c>
      <c r="E14" s="6">
        <f>ROUND(Base!E14+(Base!E14/20)*PUT_ID_HERE!$D16,2)</f>
        <v>4.55</v>
      </c>
      <c r="F14" s="6">
        <f>ROUND(Base!F14+(Base!F14/20)*PUT_ID_HERE!$D16,2)</f>
        <v>4.38</v>
      </c>
      <c r="G14" s="6">
        <f>ROUND(Base!G14+(Base!G14/20)*PUT_ID_HERE!$D16,2)</f>
        <v>4.05</v>
      </c>
    </row>
    <row r="15" spans="1:7" ht="12.75">
      <c r="A15" s="6">
        <v>1</v>
      </c>
      <c r="B15" s="6">
        <v>1</v>
      </c>
      <c r="C15" s="6">
        <v>1</v>
      </c>
      <c r="D15" s="6">
        <f>ROUND(Base!D15+(Base!D15/20)*PUT_ID_HERE!$D17,2)</f>
        <v>4.55</v>
      </c>
      <c r="E15" s="6">
        <f>ROUND(Base!E15+(Base!E15/20)*PUT_ID_HERE!$D17,2)</f>
        <v>4.41</v>
      </c>
      <c r="F15" s="6">
        <f>ROUND(Base!F15+(Base!F15/20)*PUT_ID_HERE!$D17,2)</f>
        <v>4.5</v>
      </c>
      <c r="G15" s="6">
        <f>ROUND(Base!G15+(Base!G15/20)*PUT_ID_HERE!$D17,2)</f>
        <v>4.67</v>
      </c>
    </row>
    <row r="16" spans="1:7" ht="12.75">
      <c r="A16" s="6">
        <v>1</v>
      </c>
      <c r="B16" s="6">
        <v>1</v>
      </c>
      <c r="C16" s="6">
        <v>2</v>
      </c>
      <c r="D16" s="6">
        <f>ROUND(Base!D16+(Base!D16/20)*PUT_ID_HERE!$D18,2)</f>
        <v>4.2</v>
      </c>
      <c r="E16" s="6">
        <f>ROUND(Base!E16+(Base!E16/20)*PUT_ID_HERE!$D18,2)</f>
        <v>4.28</v>
      </c>
      <c r="F16" s="6">
        <f>ROUND(Base!F16+(Base!F16/20)*PUT_ID_HERE!$D18,2)</f>
        <v>4.12</v>
      </c>
      <c r="G16" s="6">
        <f>ROUND(Base!G16+(Base!G16/20)*PUT_ID_HERE!$D18,2)</f>
        <v>4.28</v>
      </c>
    </row>
    <row r="17" spans="1:7" ht="12.75">
      <c r="A17" s="6">
        <v>1</v>
      </c>
      <c r="B17" s="6">
        <v>0</v>
      </c>
      <c r="C17" s="6">
        <v>2</v>
      </c>
      <c r="D17" s="6">
        <f>ROUND(Base!D17+(Base!D17/20)*PUT_ID_HERE!$D19,2)</f>
        <v>4.43</v>
      </c>
      <c r="E17" s="6">
        <f>ROUND(Base!E17+(Base!E17/20)*PUT_ID_HERE!$D19,2)</f>
        <v>4.14</v>
      </c>
      <c r="F17" s="6">
        <f>ROUND(Base!F17+(Base!F17/20)*PUT_ID_HERE!$D19,2)</f>
        <v>4.51</v>
      </c>
      <c r="G17" s="6">
        <f>ROUND(Base!G17+(Base!G17/20)*PUT_ID_HERE!$D19,2)</f>
        <v>4.68</v>
      </c>
    </row>
    <row r="18" spans="1:7" ht="12.75">
      <c r="A18" s="6">
        <v>1</v>
      </c>
      <c r="B18" s="6">
        <v>1</v>
      </c>
      <c r="C18" s="6">
        <v>1</v>
      </c>
      <c r="D18" s="6">
        <f>ROUND(Base!D18+(Base!D18/20)*PUT_ID_HERE!$D20,2)</f>
        <v>4.55</v>
      </c>
      <c r="E18" s="6">
        <f>ROUND(Base!E18+(Base!E18/20)*PUT_ID_HERE!$D20,2)</f>
        <v>4.59</v>
      </c>
      <c r="F18" s="6">
        <f>ROUND(Base!F18+(Base!F18/20)*PUT_ID_HERE!$D20,2)</f>
        <v>4.42</v>
      </c>
      <c r="G18" s="6">
        <f>ROUND(Base!G18+(Base!G18/20)*PUT_ID_HERE!$D20,2)</f>
        <v>4.59</v>
      </c>
    </row>
    <row r="19" spans="1:7" ht="12.75">
      <c r="A19" s="6">
        <v>1</v>
      </c>
      <c r="B19" s="6">
        <v>1</v>
      </c>
      <c r="C19" s="6">
        <v>2</v>
      </c>
      <c r="D19" s="6">
        <f>ROUND(Base!D19+(Base!D19/20)*PUT_ID_HERE!$D21,2)</f>
        <v>4.42</v>
      </c>
      <c r="E19" s="6">
        <f>ROUND(Base!E19+(Base!E19/20)*PUT_ID_HERE!$D21,2)</f>
        <v>4.17</v>
      </c>
      <c r="F19" s="6">
        <f>ROUND(Base!F19+(Base!F19/20)*PUT_ID_HERE!$D21,2)</f>
        <v>4.74</v>
      </c>
      <c r="G19" s="6">
        <f>ROUND(Base!G19+(Base!G19/20)*PUT_ID_HERE!$D21,2)</f>
        <v>4.09</v>
      </c>
    </row>
    <row r="20" spans="1:7" ht="12.75">
      <c r="A20" s="6">
        <v>1</v>
      </c>
      <c r="B20" s="6">
        <v>1</v>
      </c>
      <c r="C20" s="6">
        <v>2</v>
      </c>
      <c r="D20" s="6">
        <f>ROUND(Base!D20+(Base!D20/20)*PUT_ID_HERE!$D22,2)</f>
        <v>4.49</v>
      </c>
      <c r="E20" s="6">
        <f>ROUND(Base!E20+(Base!E20/20)*PUT_ID_HERE!$D22,2)</f>
        <v>4.45</v>
      </c>
      <c r="F20" s="6">
        <f>ROUND(Base!F20+(Base!F20/20)*PUT_ID_HERE!$D22,2)</f>
        <v>4.94</v>
      </c>
      <c r="G20" s="6">
        <f>ROUND(Base!G20+(Base!G20/20)*PUT_ID_HERE!$D22,2)</f>
        <v>4.28</v>
      </c>
    </row>
    <row r="21" spans="1:7" ht="12.75">
      <c r="A21" s="6">
        <v>1</v>
      </c>
      <c r="B21" s="6">
        <v>1</v>
      </c>
      <c r="C21" s="6">
        <v>2</v>
      </c>
      <c r="D21" s="6">
        <f>ROUND(Base!D21+(Base!D21/20)*PUT_ID_HERE!$D23,2)</f>
        <v>4.61</v>
      </c>
      <c r="E21" s="6">
        <f>ROUND(Base!E21+(Base!E21/20)*PUT_ID_HERE!$D23,2)</f>
        <v>4.19</v>
      </c>
      <c r="F21" s="6">
        <f>ROUND(Base!F21+(Base!F21/20)*PUT_ID_HERE!$D23,2)</f>
        <v>5.07</v>
      </c>
      <c r="G21" s="6">
        <f>ROUND(Base!G21+(Base!G21/20)*PUT_ID_HERE!$D23,2)</f>
        <v>4.57</v>
      </c>
    </row>
    <row r="22" spans="1:7" ht="12.75">
      <c r="A22" s="6">
        <v>2</v>
      </c>
      <c r="B22" s="6">
        <v>0</v>
      </c>
      <c r="C22" s="6">
        <v>2</v>
      </c>
      <c r="D22" s="6">
        <f>ROUND(Base!D22+(Base!D22/20)*PUT_ID_HERE!$D24,2)</f>
        <v>4.78</v>
      </c>
      <c r="E22" s="6">
        <f>ROUND(Base!E22+(Base!E22/20)*PUT_ID_HERE!$D24,2)</f>
        <v>4.51</v>
      </c>
      <c r="F22" s="6">
        <f>ROUND(Base!F22+(Base!F22/20)*PUT_ID_HERE!$D24,2)</f>
        <v>5.01</v>
      </c>
      <c r="G22" s="6">
        <f>ROUND(Base!G22+(Base!G22/20)*PUT_ID_HERE!$D24,2)</f>
        <v>4.68</v>
      </c>
    </row>
    <row r="23" spans="1:7" ht="12.75">
      <c r="A23" s="6">
        <v>2</v>
      </c>
      <c r="B23" s="6">
        <v>0</v>
      </c>
      <c r="C23" s="6">
        <v>0</v>
      </c>
      <c r="D23" s="6">
        <f>ROUND(Base!D23+(Base!D23/20)*PUT_ID_HERE!$D25,2)</f>
        <v>3.01</v>
      </c>
      <c r="E23" s="6">
        <f>ROUND(Base!E23+(Base!E23/20)*PUT_ID_HERE!$D25,2)</f>
        <v>3.01</v>
      </c>
      <c r="F23" s="6">
        <f>ROUND(Base!F23+(Base!F23/20)*PUT_ID_HERE!$D25,2)</f>
        <v>3.01</v>
      </c>
      <c r="G23" s="6">
        <f>ROUND(Base!G23+(Base!G23/20)*PUT_ID_HERE!$D25,2)</f>
        <v>3.01</v>
      </c>
    </row>
    <row r="24" spans="1:7" ht="12.75">
      <c r="A24" s="6">
        <v>2</v>
      </c>
      <c r="B24" s="6">
        <v>0</v>
      </c>
      <c r="C24" s="6">
        <v>0</v>
      </c>
      <c r="D24" s="6">
        <f>ROUND(Base!D24+(Base!D24/20)*PUT_ID_HERE!$D26,2)</f>
        <v>3.77</v>
      </c>
      <c r="E24" s="6">
        <f>ROUND(Base!E24+(Base!E24/20)*PUT_ID_HERE!$D26,2)</f>
        <v>3.71</v>
      </c>
      <c r="F24" s="6">
        <f>ROUND(Base!F24+(Base!F24/20)*PUT_ID_HERE!$D26,2)</f>
        <v>4.13</v>
      </c>
      <c r="G24" s="6">
        <f>ROUND(Base!G24+(Base!G24/20)*PUT_ID_HERE!$D26,2)</f>
        <v>3.79</v>
      </c>
    </row>
    <row r="25" spans="1:7" ht="12.75">
      <c r="A25" s="6">
        <v>2</v>
      </c>
      <c r="B25" s="6">
        <v>0</v>
      </c>
      <c r="C25" s="6">
        <v>0</v>
      </c>
      <c r="D25" s="6">
        <f>ROUND(Base!D25+(Base!D25/20)*PUT_ID_HERE!$D27,2)</f>
        <v>3.78</v>
      </c>
      <c r="E25" s="6">
        <f>ROUND(Base!E25+(Base!E25/20)*PUT_ID_HERE!$D27,2)</f>
        <v>4.03</v>
      </c>
      <c r="F25" s="6">
        <f>ROUND(Base!F25+(Base!F25/20)*PUT_ID_HERE!$D27,2)</f>
        <v>3.9</v>
      </c>
      <c r="G25" s="6">
        <f>ROUND(Base!G25+(Base!G25/20)*PUT_ID_HERE!$D27,2)</f>
        <v>3.31</v>
      </c>
    </row>
    <row r="26" spans="1:7" ht="12.75">
      <c r="A26" s="6">
        <v>2</v>
      </c>
      <c r="B26" s="6">
        <v>1</v>
      </c>
      <c r="C26" s="6">
        <v>0</v>
      </c>
      <c r="D26" s="6">
        <f>ROUND(Base!D26+(Base!D26/20)*PUT_ID_HERE!$D28,2)</f>
        <v>3.8</v>
      </c>
      <c r="E26" s="6">
        <f>ROUND(Base!E26+(Base!E26/20)*PUT_ID_HERE!$D28,2)</f>
        <v>3.8</v>
      </c>
      <c r="F26" s="6">
        <f>ROUND(Base!F26+(Base!F26/20)*PUT_ID_HERE!$D28,2)</f>
        <v>3.8</v>
      </c>
      <c r="G26" s="6">
        <f>ROUND(Base!G26+(Base!G26/20)*PUT_ID_HERE!$D28,2)</f>
        <v>3.8</v>
      </c>
    </row>
    <row r="27" spans="1:7" ht="12.75">
      <c r="A27" s="6">
        <v>2</v>
      </c>
      <c r="B27" s="6">
        <v>0</v>
      </c>
      <c r="C27" s="6">
        <v>2</v>
      </c>
      <c r="D27" s="6">
        <f>ROUND(Base!D27+(Base!D27/20)*PUT_ID_HERE!$D29,2)</f>
        <v>3.95</v>
      </c>
      <c r="E27" s="6">
        <f>ROUND(Base!E27+(Base!E27/20)*PUT_ID_HERE!$D29,2)</f>
        <v>4.03</v>
      </c>
      <c r="F27" s="6">
        <f>ROUND(Base!F27+(Base!F27/20)*PUT_ID_HERE!$D29,2)</f>
        <v>3.91</v>
      </c>
      <c r="G27" s="6">
        <f>ROUND(Base!G27+(Base!G27/20)*PUT_ID_HERE!$D29,2)</f>
        <v>3.91</v>
      </c>
    </row>
    <row r="28" spans="1:7" ht="12.75">
      <c r="A28" s="6">
        <v>2</v>
      </c>
      <c r="B28" s="6">
        <v>1</v>
      </c>
      <c r="C28" s="6">
        <v>0</v>
      </c>
      <c r="D28" s="6">
        <f>ROUND(Base!D28+(Base!D28/20)*PUT_ID_HERE!$D30,2)</f>
        <v>4.35</v>
      </c>
      <c r="E28" s="6">
        <f>ROUND(Base!E28+(Base!E28/20)*PUT_ID_HERE!$D30,2)</f>
        <v>4.19</v>
      </c>
      <c r="F28" s="6">
        <f>ROUND(Base!F28+(Base!F28/20)*PUT_ID_HERE!$D30,2)</f>
        <v>4.19</v>
      </c>
      <c r="G28" s="6">
        <f>ROUND(Base!G28+(Base!G28/20)*PUT_ID_HERE!$D30,2)</f>
        <v>3.85</v>
      </c>
    </row>
    <row r="29" spans="1:7" ht="12.75">
      <c r="A29" s="6">
        <v>2</v>
      </c>
      <c r="B29" s="6">
        <v>0</v>
      </c>
      <c r="C29" s="6">
        <v>0</v>
      </c>
      <c r="D29" s="6">
        <f>ROUND(Base!D29+(Base!D29/20)*PUT_ID_HERE!$D31,2)</f>
        <v>4.24</v>
      </c>
      <c r="E29" s="6">
        <f>ROUND(Base!E29+(Base!E29/20)*PUT_ID_HERE!$D31,2)</f>
        <v>4.04</v>
      </c>
      <c r="F29" s="6">
        <f>ROUND(Base!F29+(Base!F29/20)*PUT_ID_HERE!$D31,2)</f>
        <v>5.06</v>
      </c>
      <c r="G29" s="6">
        <f>ROUND(Base!G29+(Base!G29/20)*PUT_ID_HERE!$D31,2)</f>
        <v>3.87</v>
      </c>
    </row>
    <row r="30" spans="1:7" ht="12.75">
      <c r="A30" s="6">
        <v>2</v>
      </c>
      <c r="B30" s="6">
        <v>0</v>
      </c>
      <c r="C30" s="6">
        <v>1</v>
      </c>
      <c r="D30" s="6">
        <f>ROUND(Base!D30+(Base!D30/20)*PUT_ID_HERE!$D32,2)</f>
        <v>4.29</v>
      </c>
      <c r="E30" s="6">
        <f>ROUND(Base!E30+(Base!E30/20)*PUT_ID_HERE!$D32,2)</f>
        <v>4.11</v>
      </c>
      <c r="F30" s="6">
        <f>ROUND(Base!F30+(Base!F30/20)*PUT_ID_HERE!$D32,2)</f>
        <v>4.98</v>
      </c>
      <c r="G30" s="6">
        <f>ROUND(Base!G30+(Base!G30/20)*PUT_ID_HERE!$D32,2)</f>
        <v>3.48</v>
      </c>
    </row>
    <row r="31" spans="1:7" ht="12.75">
      <c r="A31" s="6">
        <v>2</v>
      </c>
      <c r="B31" s="6">
        <v>0</v>
      </c>
      <c r="C31" s="6">
        <v>1</v>
      </c>
      <c r="D31" s="6">
        <f>ROUND(Base!D31+(Base!D31/20)*PUT_ID_HERE!$D33,2)</f>
        <v>4.16</v>
      </c>
      <c r="E31" s="6">
        <f>ROUND(Base!E31+(Base!E31/20)*PUT_ID_HERE!$D33,2)</f>
        <v>4.34</v>
      </c>
      <c r="F31" s="6">
        <f>ROUND(Base!F31+(Base!F31/20)*PUT_ID_HERE!$D33,2)</f>
        <v>4.82</v>
      </c>
      <c r="G31" s="6">
        <f>ROUND(Base!G31+(Base!G31/20)*PUT_ID_HERE!$D33,2)</f>
        <v>2.89</v>
      </c>
    </row>
    <row r="32" spans="1:7" ht="12.75">
      <c r="A32" s="6">
        <v>2</v>
      </c>
      <c r="B32" s="6">
        <v>1</v>
      </c>
      <c r="C32" s="6">
        <v>0</v>
      </c>
      <c r="D32" s="6">
        <f>ROUND(Base!D32+(Base!D32/20)*PUT_ID_HERE!$D34,2)</f>
        <v>4.28</v>
      </c>
      <c r="E32" s="6">
        <f>ROUND(Base!E32+(Base!E32/20)*PUT_ID_HERE!$D34,2)</f>
        <v>4.43</v>
      </c>
      <c r="F32" s="6">
        <f>ROUND(Base!F32+(Base!F32/20)*PUT_ID_HERE!$D34,2)</f>
        <v>4.92</v>
      </c>
      <c r="G32" s="6">
        <f>ROUND(Base!G32+(Base!G32/20)*PUT_ID_HERE!$D34,2)</f>
        <v>2.95</v>
      </c>
    </row>
    <row r="33" spans="1:7" ht="12.75">
      <c r="A33" s="6">
        <v>2</v>
      </c>
      <c r="B33" s="6">
        <v>1</v>
      </c>
      <c r="C33" s="6">
        <v>1</v>
      </c>
      <c r="D33" s="6">
        <f>ROUND(Base!D33+(Base!D33/20)*PUT_ID_HERE!$D35,2)</f>
        <v>4.17</v>
      </c>
      <c r="E33" s="6">
        <f>ROUND(Base!E33+(Base!E33/20)*PUT_ID_HERE!$D35,2)</f>
        <v>4.41</v>
      </c>
      <c r="F33" s="6">
        <f>ROUND(Base!F33+(Base!F33/20)*PUT_ID_HERE!$D35,2)</f>
        <v>4.76</v>
      </c>
      <c r="G33" s="6">
        <f>ROUND(Base!G33+(Base!G33/20)*PUT_ID_HERE!$D35,2)</f>
        <v>3.65</v>
      </c>
    </row>
    <row r="34" spans="1:7" ht="12.75">
      <c r="A34" s="6">
        <v>2</v>
      </c>
      <c r="B34" s="6">
        <v>0</v>
      </c>
      <c r="C34" s="6">
        <v>1</v>
      </c>
      <c r="D34" s="6">
        <f>ROUND(Base!D34+(Base!D34/20)*PUT_ID_HERE!$D36,2)</f>
        <v>4.36</v>
      </c>
      <c r="E34" s="6">
        <f>ROUND(Base!E34+(Base!E34/20)*PUT_ID_HERE!$D36,2)</f>
        <v>4.32</v>
      </c>
      <c r="F34" s="6">
        <f>ROUND(Base!F34+(Base!F34/20)*PUT_ID_HERE!$D36,2)</f>
        <v>4.77</v>
      </c>
      <c r="G34" s="6">
        <f>ROUND(Base!G34+(Base!G34/20)*PUT_ID_HERE!$D36,2)</f>
        <v>3.95</v>
      </c>
    </row>
    <row r="35" spans="1:7" ht="12.75">
      <c r="A35" s="6">
        <v>2</v>
      </c>
      <c r="B35" s="6">
        <v>1</v>
      </c>
      <c r="C35" s="6">
        <v>1</v>
      </c>
      <c r="D35" s="6">
        <f>ROUND(Base!D35+(Base!D35/20)*PUT_ID_HERE!$D37,2)</f>
        <v>4.63</v>
      </c>
      <c r="E35" s="6">
        <f>ROUND(Base!E35+(Base!E35/20)*PUT_ID_HERE!$D37,2)</f>
        <v>4.44</v>
      </c>
      <c r="F35" s="6">
        <f>ROUND(Base!F35+(Base!F35/20)*PUT_ID_HERE!$D37,2)</f>
        <v>4.94</v>
      </c>
      <c r="G35" s="6">
        <f>ROUND(Base!G35+(Base!G35/20)*PUT_ID_HERE!$D37,2)</f>
        <v>4.61</v>
      </c>
    </row>
    <row r="36" spans="1:7" ht="12.75">
      <c r="A36" s="6">
        <v>2</v>
      </c>
      <c r="B36" s="6">
        <v>1</v>
      </c>
      <c r="C36" s="6">
        <v>1</v>
      </c>
      <c r="D36" s="6">
        <f>ROUND(Base!D36+(Base!D36/20)*PUT_ID_HERE!$D38,2)</f>
        <v>4.96</v>
      </c>
      <c r="E36" s="6">
        <f>ROUND(Base!E36+(Base!E36/20)*PUT_ID_HERE!$D38,2)</f>
        <v>4.86</v>
      </c>
      <c r="F36" s="6">
        <f>ROUND(Base!F36+(Base!F36/20)*PUT_ID_HERE!$D38,2)</f>
        <v>5.25</v>
      </c>
      <c r="G36" s="6">
        <f>ROUND(Base!G36+(Base!G36/20)*PUT_ID_HERE!$D38,2)</f>
        <v>4.54</v>
      </c>
    </row>
    <row r="37" spans="1:7" ht="12.75">
      <c r="A37" s="6">
        <v>2</v>
      </c>
      <c r="B37" s="6">
        <v>0</v>
      </c>
      <c r="C37" s="6">
        <v>2</v>
      </c>
      <c r="D37" s="6">
        <f>ROUND(Base!D37+(Base!D37/20)*PUT_ID_HERE!$D39,2)</f>
        <v>4.83</v>
      </c>
      <c r="E37" s="6">
        <f>ROUND(Base!E37+(Base!E37/20)*PUT_ID_HERE!$D39,2)</f>
        <v>4.94</v>
      </c>
      <c r="F37" s="6">
        <f>ROUND(Base!F37+(Base!F37/20)*PUT_ID_HERE!$D39,2)</f>
        <v>5.06</v>
      </c>
      <c r="G37" s="6">
        <f>ROUND(Base!G37+(Base!G37/20)*PUT_ID_HERE!$D39,2)</f>
        <v>4.38</v>
      </c>
    </row>
    <row r="38" spans="1:7" ht="12.75">
      <c r="A38" s="6">
        <v>2</v>
      </c>
      <c r="B38" s="6">
        <v>1</v>
      </c>
      <c r="C38" s="6">
        <v>2</v>
      </c>
      <c r="D38" s="6">
        <f>ROUND(Base!D38+(Base!D38/20)*PUT_ID_HERE!$D40,2)</f>
        <v>4.84</v>
      </c>
      <c r="E38" s="6">
        <f>ROUND(Base!E38+(Base!E38/20)*PUT_ID_HERE!$D40,2)</f>
        <v>5.05</v>
      </c>
      <c r="F38" s="6">
        <f>ROUND(Base!F38+(Base!F38/20)*PUT_ID_HERE!$D40,2)</f>
        <v>5.05</v>
      </c>
      <c r="G38" s="6">
        <f>ROUND(Base!G38+(Base!G38/20)*PUT_ID_HERE!$D40,2)</f>
        <v>4.3</v>
      </c>
    </row>
    <row r="39" spans="1:7" ht="12.75">
      <c r="A39" s="6">
        <v>2</v>
      </c>
      <c r="B39" s="6">
        <v>1</v>
      </c>
      <c r="C39" s="6">
        <v>2</v>
      </c>
      <c r="D39" s="6">
        <f>ROUND(Base!D39+(Base!D39/20)*PUT_ID_HERE!$D41,2)</f>
        <v>4.69</v>
      </c>
      <c r="E39" s="6">
        <f>ROUND(Base!E39+(Base!E39/20)*PUT_ID_HERE!$D41,2)</f>
        <v>4.72</v>
      </c>
      <c r="F39" s="6">
        <f>ROUND(Base!F39+(Base!F39/20)*PUT_ID_HERE!$D41,2)</f>
        <v>4.84</v>
      </c>
      <c r="G39" s="6">
        <f>ROUND(Base!G39+(Base!G39/20)*PUT_ID_HERE!$D41,2)</f>
        <v>4.35</v>
      </c>
    </row>
    <row r="40" spans="1:7" ht="12.75">
      <c r="A40" s="6">
        <v>2</v>
      </c>
      <c r="B40" s="6">
        <v>1</v>
      </c>
      <c r="C40" s="6">
        <v>1</v>
      </c>
      <c r="D40" s="6">
        <f>ROUND(Base!D40+(Base!D40/20)*PUT_ID_HERE!$D42,2)</f>
        <v>5.08</v>
      </c>
      <c r="E40" s="6">
        <f>ROUND(Base!E40+(Base!E40/20)*PUT_ID_HERE!$D42,2)</f>
        <v>5.24</v>
      </c>
      <c r="F40" s="6">
        <f>ROUND(Base!F40+(Base!F40/20)*PUT_ID_HERE!$D42,2)</f>
        <v>5.24</v>
      </c>
      <c r="G40" s="6">
        <f>ROUND(Base!G40+(Base!G40/20)*PUT_ID_HERE!$D42,2)</f>
        <v>4.54</v>
      </c>
    </row>
    <row r="41" spans="1:7" ht="12.75">
      <c r="A41" s="6">
        <v>2</v>
      </c>
      <c r="B41" s="6">
        <v>1</v>
      </c>
      <c r="C41" s="6">
        <v>2</v>
      </c>
      <c r="D41" s="6">
        <f>ROUND(Base!D41+(Base!D41/20)*PUT_ID_HERE!$D43,2)</f>
        <v>4.91</v>
      </c>
      <c r="E41" s="6">
        <f>ROUND(Base!E41+(Base!E41/20)*PUT_ID_HERE!$D43,2)</f>
        <v>5.03</v>
      </c>
      <c r="F41" s="6">
        <f>ROUND(Base!F41+(Base!F41/20)*PUT_ID_HERE!$D43,2)</f>
        <v>5.03</v>
      </c>
      <c r="G41" s="6">
        <f>ROUND(Base!G41+(Base!G41/20)*PUT_ID_HERE!$D43,2)</f>
        <v>4.43</v>
      </c>
    </row>
    <row r="42" spans="1:7" ht="12.75">
      <c r="A42" s="6">
        <v>3</v>
      </c>
      <c r="B42" s="6">
        <v>0</v>
      </c>
      <c r="C42" s="6">
        <v>2</v>
      </c>
      <c r="D42" s="6">
        <f>ROUND(Base!D42+(Base!D42/20)*PUT_ID_HERE!$D44,2)</f>
        <v>2.69</v>
      </c>
      <c r="E42" s="6">
        <f>ROUND(Base!E42+(Base!E42/20)*PUT_ID_HERE!$D44,2)</f>
        <v>2.43</v>
      </c>
      <c r="F42" s="6">
        <f>ROUND(Base!F42+(Base!F42/20)*PUT_ID_HERE!$D44,2)</f>
        <v>3.24</v>
      </c>
      <c r="G42" s="6">
        <f>ROUND(Base!G42+(Base!G42/20)*PUT_ID_HERE!$D44,2)</f>
        <v>2.6</v>
      </c>
    </row>
    <row r="43" spans="1:7" ht="12.75">
      <c r="A43" s="6">
        <v>3</v>
      </c>
      <c r="B43" s="6">
        <v>0</v>
      </c>
      <c r="C43" s="6">
        <v>2</v>
      </c>
      <c r="D43" s="6">
        <f>ROUND(Base!D43+(Base!D43/20)*PUT_ID_HERE!$D45,2)</f>
        <v>3.35</v>
      </c>
      <c r="E43" s="6">
        <f>ROUND(Base!E43+(Base!E43/20)*PUT_ID_HERE!$D45,2)</f>
        <v>3.35</v>
      </c>
      <c r="F43" s="6">
        <f>ROUND(Base!F43+(Base!F43/20)*PUT_ID_HERE!$D45,2)</f>
        <v>3.67</v>
      </c>
      <c r="G43" s="6">
        <f>ROUND(Base!G43+(Base!G43/20)*PUT_ID_HERE!$D45,2)</f>
        <v>2.88</v>
      </c>
    </row>
    <row r="44" spans="1:7" ht="12.75">
      <c r="A44" s="6">
        <v>3</v>
      </c>
      <c r="B44" s="6">
        <v>0</v>
      </c>
      <c r="C44" s="6">
        <v>0</v>
      </c>
      <c r="D44" s="6">
        <f>ROUND(Base!D44+(Base!D44/20)*PUT_ID_HERE!$D46,2)</f>
        <v>3.78</v>
      </c>
      <c r="E44" s="6">
        <f>ROUND(Base!E44+(Base!E44/20)*PUT_ID_HERE!$D46,2)</f>
        <v>4.04</v>
      </c>
      <c r="F44" s="6">
        <f>ROUND(Base!F44+(Base!F44/20)*PUT_ID_HERE!$D46,2)</f>
        <v>4.04</v>
      </c>
      <c r="G44" s="6">
        <f>ROUND(Base!G44+(Base!G44/20)*PUT_ID_HERE!$D46,2)</f>
        <v>3.03</v>
      </c>
    </row>
    <row r="45" spans="1:7" ht="12.75">
      <c r="A45" s="6">
        <v>3</v>
      </c>
      <c r="B45" s="6">
        <v>0</v>
      </c>
      <c r="C45" s="6">
        <v>0</v>
      </c>
      <c r="D45" s="6">
        <f>ROUND(Base!D45+(Base!D45/20)*PUT_ID_HERE!$D47,2)</f>
        <v>3.89</v>
      </c>
      <c r="E45" s="6">
        <f>ROUND(Base!E45+(Base!E45/20)*PUT_ID_HERE!$D47,2)</f>
        <v>3.87</v>
      </c>
      <c r="F45" s="6">
        <f>ROUND(Base!F45+(Base!F45/20)*PUT_ID_HERE!$D47,2)</f>
        <v>4.13</v>
      </c>
      <c r="G45" s="6">
        <f>ROUND(Base!G45+(Base!G45/20)*PUT_ID_HERE!$D47,2)</f>
        <v>3.95</v>
      </c>
    </row>
    <row r="46" spans="1:7" ht="12.75">
      <c r="A46" s="6">
        <v>3</v>
      </c>
      <c r="B46" s="6">
        <v>1</v>
      </c>
      <c r="C46" s="6">
        <v>0</v>
      </c>
      <c r="D46" s="6">
        <f>ROUND(Base!D46+(Base!D46/20)*PUT_ID_HERE!$D48,2)</f>
        <v>3.69</v>
      </c>
      <c r="E46" s="6">
        <f>ROUND(Base!E46+(Base!E46/20)*PUT_ID_HERE!$D48,2)</f>
        <v>3.59</v>
      </c>
      <c r="F46" s="6">
        <f>ROUND(Base!F46+(Base!F46/20)*PUT_ID_HERE!$D48,2)</f>
        <v>3.83</v>
      </c>
      <c r="G46" s="6">
        <f>ROUND(Base!G46+(Base!G46/20)*PUT_ID_HERE!$D48,2)</f>
        <v>3.52</v>
      </c>
    </row>
    <row r="47" spans="1:7" ht="12.75">
      <c r="A47" s="6">
        <v>3</v>
      </c>
      <c r="B47" s="6">
        <v>1</v>
      </c>
      <c r="C47" s="6">
        <v>0</v>
      </c>
      <c r="D47" s="6">
        <f>ROUND(Base!D47+(Base!D47/20)*PUT_ID_HERE!$D49,2)</f>
        <v>3.83</v>
      </c>
      <c r="E47" s="6">
        <f>ROUND(Base!E47+(Base!E47/20)*PUT_ID_HERE!$D49,2)</f>
        <v>3.75</v>
      </c>
      <c r="F47" s="6">
        <f>ROUND(Base!F47+(Base!F47/20)*PUT_ID_HERE!$D49,2)</f>
        <v>4.35</v>
      </c>
      <c r="G47" s="6">
        <f>ROUND(Base!G47+(Base!G47/20)*PUT_ID_HERE!$D49,2)</f>
        <v>3.7</v>
      </c>
    </row>
    <row r="48" spans="1:7" ht="12.75">
      <c r="A48" s="6">
        <v>3</v>
      </c>
      <c r="B48" s="6">
        <v>0</v>
      </c>
      <c r="C48" s="6">
        <v>1</v>
      </c>
      <c r="D48" s="6">
        <f>ROUND(Base!D48+(Base!D48/20)*PUT_ID_HERE!$D50,2)</f>
        <v>3.84</v>
      </c>
      <c r="E48" s="6">
        <f>ROUND(Base!E48+(Base!E48/20)*PUT_ID_HERE!$D50,2)</f>
        <v>3.72</v>
      </c>
      <c r="F48" s="6">
        <f>ROUND(Base!F48+(Base!F48/20)*PUT_ID_HERE!$D50,2)</f>
        <v>3.84</v>
      </c>
      <c r="G48" s="6">
        <f>ROUND(Base!G48+(Base!G48/20)*PUT_ID_HERE!$D50,2)</f>
        <v>3.52</v>
      </c>
    </row>
    <row r="49" spans="1:7" ht="12.75">
      <c r="A49" s="6">
        <v>3</v>
      </c>
      <c r="B49" s="6">
        <v>0</v>
      </c>
      <c r="C49" s="6">
        <v>0</v>
      </c>
      <c r="D49" s="6">
        <f>ROUND(Base!D49+(Base!D49/20)*PUT_ID_HERE!$D51,2)</f>
        <v>4.02</v>
      </c>
      <c r="E49" s="6">
        <f>ROUND(Base!E49+(Base!E49/20)*PUT_ID_HERE!$D51,2)</f>
        <v>3.72</v>
      </c>
      <c r="F49" s="6">
        <f>ROUND(Base!F49+(Base!F49/20)*PUT_ID_HERE!$D51,2)</f>
        <v>3.97</v>
      </c>
      <c r="G49" s="6">
        <f>ROUND(Base!G49+(Base!G49/20)*PUT_ID_HERE!$D51,2)</f>
        <v>4.64</v>
      </c>
    </row>
    <row r="50" spans="1:7" ht="12.75">
      <c r="A50" s="6">
        <v>3</v>
      </c>
      <c r="B50" s="6">
        <v>0</v>
      </c>
      <c r="C50" s="6">
        <v>0</v>
      </c>
      <c r="D50" s="6">
        <f>ROUND(Base!D50+(Base!D50/20)*PUT_ID_HERE!$D52,2)</f>
        <v>4.04</v>
      </c>
      <c r="E50" s="6">
        <f>ROUND(Base!E50+(Base!E50/20)*PUT_ID_HERE!$D52,2)</f>
        <v>3.92</v>
      </c>
      <c r="F50" s="6">
        <f>ROUND(Base!F50+(Base!F50/20)*PUT_ID_HERE!$D52,2)</f>
        <v>4.24</v>
      </c>
      <c r="G50" s="6">
        <f>ROUND(Base!G50+(Base!G50/20)*PUT_ID_HERE!$D52,2)</f>
        <v>3.59</v>
      </c>
    </row>
    <row r="51" spans="1:7" ht="12.75">
      <c r="A51" s="6">
        <v>3</v>
      </c>
      <c r="B51" s="6">
        <v>0</v>
      </c>
      <c r="C51" s="6">
        <v>1</v>
      </c>
      <c r="D51" s="6">
        <f>ROUND(Base!D51+(Base!D51/20)*PUT_ID_HERE!$D53,2)</f>
        <v>4.2</v>
      </c>
      <c r="E51" s="6">
        <f>ROUND(Base!E51+(Base!E51/20)*PUT_ID_HERE!$D53,2)</f>
        <v>3.89</v>
      </c>
      <c r="F51" s="6">
        <f>ROUND(Base!F51+(Base!F51/20)*PUT_ID_HERE!$D53,2)</f>
        <v>4.84</v>
      </c>
      <c r="G51" s="6">
        <f>ROUND(Base!G51+(Base!G51/20)*PUT_ID_HERE!$D53,2)</f>
        <v>4.84</v>
      </c>
    </row>
    <row r="52" spans="1:7" ht="12.75">
      <c r="A52" s="6">
        <v>3</v>
      </c>
      <c r="B52" s="6">
        <v>1</v>
      </c>
      <c r="C52" s="6">
        <v>1</v>
      </c>
      <c r="D52" s="6">
        <f>ROUND(Base!D52+(Base!D52/20)*PUT_ID_HERE!$D54,2)</f>
        <v>4.04</v>
      </c>
      <c r="E52" s="6">
        <f>ROUND(Base!E52+(Base!E52/20)*PUT_ID_HERE!$D54,2)</f>
        <v>4.46</v>
      </c>
      <c r="F52" s="6">
        <f>ROUND(Base!F52+(Base!F52/20)*PUT_ID_HERE!$D54,2)</f>
        <v>4.66</v>
      </c>
      <c r="G52" s="6">
        <f>ROUND(Base!G52+(Base!G52/20)*PUT_ID_HERE!$D54,2)</f>
        <v>2.89</v>
      </c>
    </row>
    <row r="53" spans="1:7" ht="12.75">
      <c r="A53" s="6">
        <v>3</v>
      </c>
      <c r="B53" s="6">
        <v>1</v>
      </c>
      <c r="C53" s="6">
        <v>1</v>
      </c>
      <c r="D53" s="6">
        <f>ROUND(Base!D53+(Base!D53/20)*PUT_ID_HERE!$D55,2)</f>
        <v>4.21</v>
      </c>
      <c r="E53" s="6">
        <f>ROUND(Base!E53+(Base!E53/20)*PUT_ID_HERE!$D55,2)</f>
        <v>3.86</v>
      </c>
      <c r="F53" s="6">
        <f>ROUND(Base!F53+(Base!F53/20)*PUT_ID_HERE!$D55,2)</f>
        <v>4.83</v>
      </c>
      <c r="G53" s="6">
        <f>ROUND(Base!G53+(Base!G53/20)*PUT_ID_HERE!$D55,2)</f>
        <v>4.18</v>
      </c>
    </row>
    <row r="54" spans="1:7" ht="12.75">
      <c r="A54" s="6">
        <v>3</v>
      </c>
      <c r="B54" s="6">
        <v>0</v>
      </c>
      <c r="C54" s="6">
        <v>2</v>
      </c>
      <c r="D54" s="6">
        <f>ROUND(Base!D54+(Base!D54/20)*PUT_ID_HERE!$D56,2)</f>
        <v>4.6</v>
      </c>
      <c r="E54" s="6">
        <f>ROUND(Base!E54+(Base!E54/20)*PUT_ID_HERE!$D56,2)</f>
        <v>4.42</v>
      </c>
      <c r="F54" s="6">
        <f>ROUND(Base!F54+(Base!F54/20)*PUT_ID_HERE!$D56,2)</f>
        <v>4.5</v>
      </c>
      <c r="G54" s="6">
        <f>ROUND(Base!G54+(Base!G54/20)*PUT_ID_HERE!$D56,2)</f>
        <v>5.02</v>
      </c>
    </row>
    <row r="55" spans="1:7" ht="12.75">
      <c r="A55" s="6">
        <v>3</v>
      </c>
      <c r="B55" s="6">
        <v>1</v>
      </c>
      <c r="C55" s="6">
        <v>1</v>
      </c>
      <c r="D55" s="6">
        <f>ROUND(Base!D55+(Base!D55/20)*PUT_ID_HERE!$D57,2)</f>
        <v>4.4</v>
      </c>
      <c r="E55" s="6">
        <f>ROUND(Base!E55+(Base!E55/20)*PUT_ID_HERE!$D57,2)</f>
        <v>4.61</v>
      </c>
      <c r="F55" s="6">
        <f>ROUND(Base!F55+(Base!F55/20)*PUT_ID_HERE!$D57,2)</f>
        <v>4.97</v>
      </c>
      <c r="G55" s="6">
        <f>ROUND(Base!G55+(Base!G55/20)*PUT_ID_HERE!$D57,2)</f>
        <v>3.98</v>
      </c>
    </row>
    <row r="56" spans="1:7" ht="12.75">
      <c r="A56" s="6">
        <v>3</v>
      </c>
      <c r="B56" s="6">
        <v>1</v>
      </c>
      <c r="C56" s="6">
        <v>1</v>
      </c>
      <c r="D56" s="6">
        <f>ROUND(Base!D56+(Base!D56/20)*PUT_ID_HERE!$D58,2)</f>
        <v>4.22</v>
      </c>
      <c r="E56" s="6">
        <f>ROUND(Base!E56+(Base!E56/20)*PUT_ID_HERE!$D58,2)</f>
        <v>4.65</v>
      </c>
      <c r="F56" s="6">
        <f>ROUND(Base!F56+(Base!F56/20)*PUT_ID_HERE!$D58,2)</f>
        <v>4.77</v>
      </c>
      <c r="G56" s="6">
        <f>ROUND(Base!G56+(Base!G56/20)*PUT_ID_HERE!$D58,2)</f>
        <v>3.5</v>
      </c>
    </row>
    <row r="57" spans="1:7" ht="12.75">
      <c r="A57" s="6">
        <v>3</v>
      </c>
      <c r="B57" s="6">
        <v>0</v>
      </c>
      <c r="C57" s="6">
        <v>1</v>
      </c>
      <c r="D57" s="6">
        <f>ROUND(Base!D57+(Base!D57/20)*PUT_ID_HERE!$D59,2)</f>
        <v>4.51</v>
      </c>
      <c r="E57" s="6">
        <f>ROUND(Base!E57+(Base!E57/20)*PUT_ID_HERE!$D59,2)</f>
        <v>4.3</v>
      </c>
      <c r="F57" s="6">
        <f>ROUND(Base!F57+(Base!F57/20)*PUT_ID_HERE!$D59,2)</f>
        <v>5.06</v>
      </c>
      <c r="G57" s="6">
        <f>ROUND(Base!G57+(Base!G57/20)*PUT_ID_HERE!$D59,2)</f>
        <v>4.72</v>
      </c>
    </row>
    <row r="58" spans="1:7" ht="12.75">
      <c r="A58" s="6">
        <v>3</v>
      </c>
      <c r="B58" s="6">
        <v>1</v>
      </c>
      <c r="C58" s="6">
        <v>2</v>
      </c>
      <c r="D58" s="6">
        <f>ROUND(Base!D58+(Base!D58/20)*PUT_ID_HERE!$D60,2)</f>
        <v>4.46</v>
      </c>
      <c r="E58" s="6">
        <f>ROUND(Base!E58+(Base!E58/20)*PUT_ID_HERE!$D60,2)</f>
        <v>4.46</v>
      </c>
      <c r="F58" s="6">
        <f>ROUND(Base!F58+(Base!F58/20)*PUT_ID_HERE!$D60,2)</f>
        <v>4.96</v>
      </c>
      <c r="G58" s="6">
        <f>ROUND(Base!G58+(Base!G58/20)*PUT_ID_HERE!$D60,2)</f>
        <v>3.97</v>
      </c>
    </row>
    <row r="59" spans="1:7" ht="12.75">
      <c r="A59" s="6">
        <v>3</v>
      </c>
      <c r="B59" s="6">
        <v>1</v>
      </c>
      <c r="C59" s="6">
        <v>2</v>
      </c>
      <c r="D59" s="6">
        <f>ROUND(Base!D59+(Base!D59/20)*PUT_ID_HERE!$D61,2)</f>
        <v>4.49</v>
      </c>
      <c r="E59" s="6">
        <f>ROUND(Base!E59+(Base!E59/20)*PUT_ID_HERE!$D61,2)</f>
        <v>4.37</v>
      </c>
      <c r="F59" s="6">
        <f>ROUND(Base!F59+(Base!F59/20)*PUT_ID_HERE!$D61,2)</f>
        <v>4.99</v>
      </c>
      <c r="G59" s="6">
        <f>ROUND(Base!G59+(Base!G59/20)*PUT_ID_HERE!$D61,2)</f>
        <v>3.82</v>
      </c>
    </row>
    <row r="60" spans="1:7" ht="12.75">
      <c r="A60" s="6">
        <v>3</v>
      </c>
      <c r="B60" s="6">
        <v>1</v>
      </c>
      <c r="C60" s="6">
        <v>2</v>
      </c>
      <c r="D60" s="6">
        <f>ROUND(Base!D60+(Base!D60/20)*PUT_ID_HERE!$D62,2)</f>
        <v>4.55</v>
      </c>
      <c r="E60" s="6">
        <f>ROUND(Base!E60+(Base!E60/20)*PUT_ID_HERE!$D62,2)</f>
        <v>4.66</v>
      </c>
      <c r="F60" s="6">
        <f>ROUND(Base!F60+(Base!F60/20)*PUT_ID_HERE!$D62,2)</f>
        <v>4.77</v>
      </c>
      <c r="G60" s="6">
        <f>ROUND(Base!G60+(Base!G60/20)*PUT_ID_HERE!$D62,2)</f>
        <v>4.61</v>
      </c>
    </row>
    <row r="61" spans="1:7" ht="12.75">
      <c r="A61" s="6">
        <v>3</v>
      </c>
      <c r="B61" s="6">
        <v>1</v>
      </c>
      <c r="C61" s="6">
        <v>2</v>
      </c>
      <c r="D61" s="6">
        <f>ROUND(Base!D61+(Base!D61/20)*PUT_ID_HERE!$D63,2)</f>
        <v>4.8</v>
      </c>
      <c r="E61" s="6">
        <f>ROUND(Base!E61+(Base!E61/20)*PUT_ID_HERE!$D63,2)</f>
        <v>4.62</v>
      </c>
      <c r="F61" s="6">
        <f>ROUND(Base!F61+(Base!F61/20)*PUT_ID_HERE!$D63,2)</f>
        <v>4.99</v>
      </c>
      <c r="G61" s="6">
        <f>ROUND(Base!G61+(Base!G61/20)*PUT_ID_HERE!$D63,2)</f>
        <v>4.66</v>
      </c>
    </row>
    <row r="62" spans="1:7" ht="12.75">
      <c r="A62" s="6">
        <v>4</v>
      </c>
      <c r="B62" s="6">
        <v>0</v>
      </c>
      <c r="C62" s="6">
        <v>2</v>
      </c>
      <c r="D62" s="6">
        <f>ROUND(Base!D62+(Base!D62/20)*PUT_ID_HERE!$D64,2)</f>
        <v>2.58</v>
      </c>
      <c r="E62" s="6">
        <f>ROUND(Base!E62+(Base!E62/20)*PUT_ID_HERE!$D64,2)</f>
        <v>2.25</v>
      </c>
      <c r="F62" s="6">
        <f>ROUND(Base!F62+(Base!F62/20)*PUT_ID_HERE!$D64,2)</f>
        <v>2.9</v>
      </c>
      <c r="G62" s="6">
        <f>ROUND(Base!G62+(Base!G62/20)*PUT_ID_HERE!$D64,2)</f>
        <v>3.38</v>
      </c>
    </row>
    <row r="63" spans="1:7" ht="12.75">
      <c r="A63" s="6">
        <v>4</v>
      </c>
      <c r="B63" s="6">
        <v>0</v>
      </c>
      <c r="C63" s="6">
        <v>2</v>
      </c>
      <c r="D63" s="6">
        <f>ROUND(Base!D63+(Base!D63/20)*PUT_ID_HERE!$D65,2)</f>
        <v>2.95</v>
      </c>
      <c r="E63" s="6">
        <f>ROUND(Base!E63+(Base!E63/20)*PUT_ID_HERE!$D65,2)</f>
        <v>3.1</v>
      </c>
      <c r="F63" s="6">
        <f>ROUND(Base!F63+(Base!F63/20)*PUT_ID_HERE!$D65,2)</f>
        <v>3.28</v>
      </c>
      <c r="G63" s="6">
        <f>ROUND(Base!G63+(Base!G63/20)*PUT_ID_HERE!$D65,2)</f>
        <v>3.28</v>
      </c>
    </row>
    <row r="64" spans="1:7" ht="12.75">
      <c r="A64" s="6">
        <v>4</v>
      </c>
      <c r="B64" s="6">
        <v>0</v>
      </c>
      <c r="C64" s="6">
        <v>0</v>
      </c>
      <c r="D64" s="6">
        <f>ROUND(Base!D64+(Base!D64/20)*PUT_ID_HERE!$D66,2)</f>
        <v>3.23</v>
      </c>
      <c r="E64" s="6">
        <f>ROUND(Base!E64+(Base!E64/20)*PUT_ID_HERE!$D66,2)</f>
        <v>3.74</v>
      </c>
      <c r="F64" s="6">
        <f>ROUND(Base!F64+(Base!F64/20)*PUT_ID_HERE!$D66,2)</f>
        <v>3.86</v>
      </c>
      <c r="G64" s="6">
        <f>ROUND(Base!G64+(Base!G64/20)*PUT_ID_HERE!$D66,2)</f>
        <v>2.73</v>
      </c>
    </row>
    <row r="65" spans="1:7" ht="12.75">
      <c r="A65" s="6">
        <v>4</v>
      </c>
      <c r="B65" s="6">
        <v>0</v>
      </c>
      <c r="C65" s="6">
        <v>0</v>
      </c>
      <c r="D65" s="6">
        <f>ROUND(Base!D65+(Base!D65/20)*PUT_ID_HERE!$D67,2)</f>
        <v>3.34</v>
      </c>
      <c r="E65" s="6">
        <f>ROUND(Base!E65+(Base!E65/20)*PUT_ID_HERE!$D67,2)</f>
        <v>3.61</v>
      </c>
      <c r="F65" s="6">
        <f>ROUND(Base!F65+(Base!F65/20)*PUT_ID_HERE!$D67,2)</f>
        <v>3.48</v>
      </c>
      <c r="G65" s="6">
        <f>ROUND(Base!G65+(Base!G65/20)*PUT_ID_HERE!$D67,2)</f>
        <v>3.48</v>
      </c>
    </row>
    <row r="66" spans="1:7" ht="12.75">
      <c r="A66" s="6">
        <v>4</v>
      </c>
      <c r="B66" s="6">
        <v>1</v>
      </c>
      <c r="C66" s="6">
        <v>0</v>
      </c>
      <c r="D66" s="6">
        <f>ROUND(Base!D66+(Base!D66/20)*PUT_ID_HERE!$D68,2)</f>
        <v>3.76</v>
      </c>
      <c r="E66" s="6">
        <f>ROUND(Base!E66+(Base!E66/20)*PUT_ID_HERE!$D68,2)</f>
        <v>4.24</v>
      </c>
      <c r="F66" s="6">
        <f>ROUND(Base!F66+(Base!F66/20)*PUT_ID_HERE!$D68,2)</f>
        <v>4.32</v>
      </c>
      <c r="G66" s="6">
        <f>ROUND(Base!G66+(Base!G66/20)*PUT_ID_HERE!$D68,2)</f>
        <v>3.16</v>
      </c>
    </row>
    <row r="67" spans="1:7" ht="12.75">
      <c r="A67" s="6">
        <v>4</v>
      </c>
      <c r="B67" s="6">
        <v>1</v>
      </c>
      <c r="C67" s="6">
        <v>0</v>
      </c>
      <c r="D67" s="6">
        <f>ROUND(Base!D67+(Base!D67/20)*PUT_ID_HERE!$D69,2)</f>
        <v>3.79</v>
      </c>
      <c r="E67" s="6">
        <f>ROUND(Base!E67+(Base!E67/20)*PUT_ID_HERE!$D69,2)</f>
        <v>4.4</v>
      </c>
      <c r="F67" s="6">
        <f>ROUND(Base!F67+(Base!F67/20)*PUT_ID_HERE!$D69,2)</f>
        <v>4.08</v>
      </c>
      <c r="G67" s="6">
        <f>ROUND(Base!G67+(Base!G67/20)*PUT_ID_HERE!$D69,2)</f>
        <v>3.42</v>
      </c>
    </row>
    <row r="68" spans="1:7" ht="12.75">
      <c r="A68" s="6">
        <v>4</v>
      </c>
      <c r="B68" s="6">
        <v>0</v>
      </c>
      <c r="C68" s="6">
        <v>2</v>
      </c>
      <c r="D68" s="6">
        <f>ROUND(Base!D68+(Base!D68/20)*PUT_ID_HERE!$D70,2)</f>
        <v>3.87</v>
      </c>
      <c r="E68" s="6">
        <f>ROUND(Base!E68+(Base!E68/20)*PUT_ID_HERE!$D70,2)</f>
        <v>4.16</v>
      </c>
      <c r="F68" s="6">
        <f>ROUND(Base!F68+(Base!F68/20)*PUT_ID_HERE!$D70,2)</f>
        <v>4.57</v>
      </c>
      <c r="G68" s="6">
        <f>ROUND(Base!G68+(Base!G68/20)*PUT_ID_HERE!$D70,2)</f>
        <v>3.59</v>
      </c>
    </row>
    <row r="69" spans="1:7" ht="12.75">
      <c r="A69" s="6">
        <v>4</v>
      </c>
      <c r="B69" s="6">
        <v>0</v>
      </c>
      <c r="C69" s="6">
        <v>0</v>
      </c>
      <c r="D69" s="6">
        <f>ROUND(Base!D69+(Base!D69/20)*PUT_ID_HERE!$D71,2)</f>
        <v>4.12</v>
      </c>
      <c r="E69" s="6">
        <f>ROUND(Base!E69+(Base!E69/20)*PUT_ID_HERE!$D71,2)</f>
        <v>3.61</v>
      </c>
      <c r="F69" s="6">
        <f>ROUND(Base!F69+(Base!F69/20)*PUT_ID_HERE!$D71,2)</f>
        <v>4.81</v>
      </c>
      <c r="G69" s="6">
        <f>ROUND(Base!G69+(Base!G69/20)*PUT_ID_HERE!$D71,2)</f>
        <v>4.3</v>
      </c>
    </row>
    <row r="70" spans="1:7" ht="12.75">
      <c r="A70" s="6">
        <v>4</v>
      </c>
      <c r="B70" s="6">
        <v>0</v>
      </c>
      <c r="C70" s="6">
        <v>0</v>
      </c>
      <c r="D70" s="6">
        <f>ROUND(Base!D70+(Base!D70/20)*PUT_ID_HERE!$D72,2)</f>
        <v>3.93</v>
      </c>
      <c r="E70" s="6">
        <f>ROUND(Base!E70+(Base!E70/20)*PUT_ID_HERE!$D72,2)</f>
        <v>4.13</v>
      </c>
      <c r="F70" s="6">
        <f>ROUND(Base!F70+(Base!F70/20)*PUT_ID_HERE!$D72,2)</f>
        <v>3.89</v>
      </c>
      <c r="G70" s="6">
        <f>ROUND(Base!G70+(Base!G70/20)*PUT_ID_HERE!$D72,2)</f>
        <v>3.72</v>
      </c>
    </row>
    <row r="71" spans="1:7" ht="12.75">
      <c r="A71" s="6">
        <v>4</v>
      </c>
      <c r="B71" s="6">
        <v>0</v>
      </c>
      <c r="C71" s="6">
        <v>0</v>
      </c>
      <c r="D71" s="6">
        <f>ROUND(Base!D71+(Base!D71/20)*PUT_ID_HERE!$D73,2)</f>
        <v>3.89</v>
      </c>
      <c r="E71" s="6">
        <f>ROUND(Base!E71+(Base!E71/20)*PUT_ID_HERE!$D73,2)</f>
        <v>4.22</v>
      </c>
      <c r="F71" s="6">
        <f>ROUND(Base!F71+(Base!F71/20)*PUT_ID_HERE!$D73,2)</f>
        <v>3.85</v>
      </c>
      <c r="G71" s="6">
        <f>ROUND(Base!G71+(Base!G71/20)*PUT_ID_HERE!$D73,2)</f>
        <v>3.69</v>
      </c>
    </row>
    <row r="72" spans="1:7" ht="12.75">
      <c r="A72" s="6">
        <v>4</v>
      </c>
      <c r="B72" s="6">
        <v>1</v>
      </c>
      <c r="C72" s="6">
        <v>1</v>
      </c>
      <c r="D72" s="6">
        <f>ROUND(Base!D72+(Base!D72/20)*PUT_ID_HERE!$D74,2)</f>
        <v>4.19</v>
      </c>
      <c r="E72" s="6">
        <f>ROUND(Base!E72+(Base!E72/20)*PUT_ID_HERE!$D74,2)</f>
        <v>4.5</v>
      </c>
      <c r="F72" s="6">
        <f>ROUND(Base!F72+(Base!F72/20)*PUT_ID_HERE!$D74,2)</f>
        <v>4.11</v>
      </c>
      <c r="G72" s="6">
        <f>ROUND(Base!G72+(Base!G72/20)*PUT_ID_HERE!$D74,2)</f>
        <v>3.94</v>
      </c>
    </row>
    <row r="73" spans="1:7" ht="12.75">
      <c r="A73" s="6">
        <v>4</v>
      </c>
      <c r="B73" s="6">
        <v>1</v>
      </c>
      <c r="C73" s="6">
        <v>1</v>
      </c>
      <c r="D73" s="6">
        <f>ROUND(Base!D73+(Base!D73/20)*PUT_ID_HERE!$D75,2)</f>
        <v>4.28</v>
      </c>
      <c r="E73" s="6">
        <f>ROUND(Base!E73+(Base!E73/20)*PUT_ID_HERE!$D75,2)</f>
        <v>4.41</v>
      </c>
      <c r="F73" s="6">
        <f>ROUND(Base!F73+(Base!F73/20)*PUT_ID_HERE!$D75,2)</f>
        <v>5.19</v>
      </c>
      <c r="G73" s="6">
        <f>ROUND(Base!G73+(Base!G73/20)*PUT_ID_HERE!$D75,2)</f>
        <v>3.63</v>
      </c>
    </row>
    <row r="74" spans="1:7" ht="12.75">
      <c r="A74" s="6">
        <v>4</v>
      </c>
      <c r="B74" s="6">
        <v>0</v>
      </c>
      <c r="C74" s="6">
        <v>1</v>
      </c>
      <c r="D74" s="6">
        <f>ROUND(Base!D74+(Base!D74/20)*PUT_ID_HERE!$D76,2)</f>
        <v>4.05</v>
      </c>
      <c r="E74" s="6">
        <f>ROUND(Base!E74+(Base!E74/20)*PUT_ID_HERE!$D76,2)</f>
        <v>3.81</v>
      </c>
      <c r="F74" s="6">
        <f>ROUND(Base!F74+(Base!F74/20)*PUT_ID_HERE!$D76,2)</f>
        <v>4.91</v>
      </c>
      <c r="G74" s="6">
        <f>ROUND(Base!G74+(Base!G74/20)*PUT_ID_HERE!$D76,2)</f>
        <v>3.27</v>
      </c>
    </row>
    <row r="75" spans="1:7" ht="12.75">
      <c r="A75" s="6">
        <v>4</v>
      </c>
      <c r="B75" s="6">
        <v>1</v>
      </c>
      <c r="C75" s="6">
        <v>1</v>
      </c>
      <c r="D75" s="6">
        <f>ROUND(Base!D75+(Base!D75/20)*PUT_ID_HERE!$D77,2)</f>
        <v>4.07</v>
      </c>
      <c r="E75" s="6">
        <f>ROUND(Base!E75+(Base!E75/20)*PUT_ID_HERE!$D77,2)</f>
        <v>3.92</v>
      </c>
      <c r="F75" s="6">
        <f>ROUND(Base!F75+(Base!F75/20)*PUT_ID_HERE!$D77,2)</f>
        <v>3.92</v>
      </c>
      <c r="G75" s="6">
        <f>ROUND(Base!G75+(Base!G75/20)*PUT_ID_HERE!$D77,2)</f>
        <v>4.9</v>
      </c>
    </row>
    <row r="76" spans="1:7" ht="12.75">
      <c r="A76" s="6">
        <v>4</v>
      </c>
      <c r="B76" s="6">
        <v>1</v>
      </c>
      <c r="C76" s="6">
        <v>1</v>
      </c>
      <c r="D76" s="6">
        <f>ROUND(Base!D76+(Base!D76/20)*PUT_ID_HERE!$D78,2)</f>
        <v>4.18</v>
      </c>
      <c r="E76" s="6">
        <f>ROUND(Base!E76+(Base!E76/20)*PUT_ID_HERE!$D78,2)</f>
        <v>4.37</v>
      </c>
      <c r="F76" s="6">
        <f>ROUND(Base!F76+(Base!F76/20)*PUT_ID_HERE!$D78,2)</f>
        <v>4.98</v>
      </c>
      <c r="G76" s="6">
        <f>ROUND(Base!G76+(Base!G76/20)*PUT_ID_HERE!$D78,2)</f>
        <v>3.32</v>
      </c>
    </row>
    <row r="77" spans="1:7" ht="12.75">
      <c r="A77" s="6">
        <v>4</v>
      </c>
      <c r="B77" s="6">
        <v>0</v>
      </c>
      <c r="C77" s="6">
        <v>1</v>
      </c>
      <c r="D77" s="6">
        <f>ROUND(Base!D77+(Base!D77/20)*PUT_ID_HERE!$D79,2)</f>
        <v>4.4</v>
      </c>
      <c r="E77" s="6">
        <f>ROUND(Base!E77+(Base!E77/20)*PUT_ID_HERE!$D79,2)</f>
        <v>4.17</v>
      </c>
      <c r="F77" s="6">
        <f>ROUND(Base!F77+(Base!F77/20)*PUT_ID_HERE!$D79,2)</f>
        <v>5</v>
      </c>
      <c r="G77" s="6">
        <f>ROUND(Base!G77+(Base!G77/20)*PUT_ID_HERE!$D79,2)</f>
        <v>3.65</v>
      </c>
    </row>
    <row r="78" spans="1:7" ht="12.75">
      <c r="A78" s="6">
        <v>4</v>
      </c>
      <c r="B78" s="6">
        <v>1</v>
      </c>
      <c r="C78" s="6">
        <v>1</v>
      </c>
      <c r="D78" s="6">
        <f>ROUND(Base!D78+(Base!D78/20)*PUT_ID_HERE!$D80,2)</f>
        <v>4.46</v>
      </c>
      <c r="E78" s="6">
        <f>ROUND(Base!E78+(Base!E78/20)*PUT_ID_HERE!$D80,2)</f>
        <v>4.58</v>
      </c>
      <c r="F78" s="6">
        <f>ROUND(Base!F78+(Base!F78/20)*PUT_ID_HERE!$D80,2)</f>
        <v>4.18</v>
      </c>
      <c r="G78" s="6">
        <f>ROUND(Base!G78+(Base!G78/20)*PUT_ID_HERE!$D80,2)</f>
        <v>4.88</v>
      </c>
    </row>
    <row r="79" spans="1:7" ht="12.75">
      <c r="A79" s="6">
        <v>4</v>
      </c>
      <c r="B79" s="6">
        <v>1</v>
      </c>
      <c r="C79" s="6">
        <v>2</v>
      </c>
      <c r="D79" s="6">
        <f>ROUND(Base!D79+(Base!D79/20)*PUT_ID_HERE!$D81,2)</f>
        <v>4.26</v>
      </c>
      <c r="E79" s="6">
        <f>ROUND(Base!E79+(Base!E79/20)*PUT_ID_HERE!$D81,2)</f>
        <v>4.04</v>
      </c>
      <c r="F79" s="6">
        <f>ROUND(Base!F79+(Base!F79/20)*PUT_ID_HERE!$D81,2)</f>
        <v>4.73</v>
      </c>
      <c r="G79" s="6">
        <f>ROUND(Base!G79+(Base!G79/20)*PUT_ID_HERE!$D81,2)</f>
        <v>3.92</v>
      </c>
    </row>
    <row r="80" spans="1:7" ht="12.75">
      <c r="A80" s="6">
        <v>4</v>
      </c>
      <c r="B80" s="6">
        <v>1</v>
      </c>
      <c r="C80" s="6">
        <v>2</v>
      </c>
      <c r="D80" s="6">
        <f>ROUND(Base!D80+(Base!D80/20)*PUT_ID_HERE!$D82,2)</f>
        <v>4.57</v>
      </c>
      <c r="E80" s="6">
        <f>ROUND(Base!E80+(Base!E80/20)*PUT_ID_HERE!$D82,2)</f>
        <v>4.46</v>
      </c>
      <c r="F80" s="6">
        <f>ROUND(Base!F80+(Base!F80/20)*PUT_ID_HERE!$D82,2)</f>
        <v>4.85</v>
      </c>
      <c r="G80" s="6">
        <f>ROUND(Base!G80+(Base!G80/20)*PUT_ID_HERE!$D82,2)</f>
        <v>4.85</v>
      </c>
    </row>
    <row r="81" spans="1:7" ht="12.75">
      <c r="A81" s="6">
        <v>4</v>
      </c>
      <c r="B81" s="6">
        <v>1</v>
      </c>
      <c r="C81" s="6">
        <v>1</v>
      </c>
      <c r="D81" s="6">
        <f>ROUND(Base!D81+(Base!D81/20)*PUT_ID_HERE!$D83,2)</f>
        <v>4.69</v>
      </c>
      <c r="E81" s="6">
        <f>ROUND(Base!E81+(Base!E81/20)*PUT_ID_HERE!$D83,2)</f>
        <v>4.95</v>
      </c>
      <c r="F81" s="6">
        <f>ROUND(Base!F81+(Base!F81/20)*PUT_ID_HERE!$D83,2)</f>
        <v>5.21</v>
      </c>
      <c r="G81" s="6">
        <f>ROUND(Base!G81+(Base!G81/20)*PUT_ID_HERE!$D83,2)</f>
        <v>4.17</v>
      </c>
    </row>
    <row r="82" spans="1:7" ht="12.75">
      <c r="A82" s="6">
        <v>5</v>
      </c>
      <c r="B82" s="6">
        <v>0</v>
      </c>
      <c r="C82" s="6">
        <v>2</v>
      </c>
      <c r="D82" s="6">
        <f>ROUND(Base!D82+(Base!D82/20)*PUT_ID_HERE!$D84,2)</f>
        <v>3.31</v>
      </c>
      <c r="E82" s="6">
        <f>ROUND(Base!E82+(Base!E82/20)*PUT_ID_HERE!$D84,2)</f>
        <v>3.37</v>
      </c>
      <c r="F82" s="6">
        <f>ROUND(Base!F82+(Base!F82/20)*PUT_ID_HERE!$D84,2)</f>
        <v>3.97</v>
      </c>
      <c r="G82" s="6">
        <f>ROUND(Base!G82+(Base!G82/20)*PUT_ID_HERE!$D84,2)</f>
        <v>2.77</v>
      </c>
    </row>
    <row r="83" spans="1:7" ht="12.75">
      <c r="A83" s="6">
        <v>5</v>
      </c>
      <c r="B83" s="6">
        <v>0</v>
      </c>
      <c r="C83" s="6">
        <v>2</v>
      </c>
      <c r="D83" s="6">
        <f>ROUND(Base!D83+(Base!D83/20)*PUT_ID_HERE!$D85,2)</f>
        <v>3.58</v>
      </c>
      <c r="E83" s="6">
        <f>ROUND(Base!E83+(Base!E83/20)*PUT_ID_HERE!$D85,2)</f>
        <v>3.63</v>
      </c>
      <c r="F83" s="6">
        <f>ROUND(Base!F83+(Base!F83/20)*PUT_ID_HERE!$D85,2)</f>
        <v>4</v>
      </c>
      <c r="G83" s="6">
        <f>ROUND(Base!G83+(Base!G83/20)*PUT_ID_HERE!$D85,2)</f>
        <v>3</v>
      </c>
    </row>
    <row r="84" spans="1:7" ht="12.75">
      <c r="A84" s="6">
        <v>5</v>
      </c>
      <c r="B84" s="6">
        <v>0</v>
      </c>
      <c r="C84" s="6">
        <v>2</v>
      </c>
      <c r="D84" s="6">
        <f>ROUND(Base!D84+(Base!D84/20)*PUT_ID_HERE!$D86,2)</f>
        <v>3.62</v>
      </c>
      <c r="E84" s="6">
        <f>ROUND(Base!E84+(Base!E84/20)*PUT_ID_HERE!$D86,2)</f>
        <v>3.35</v>
      </c>
      <c r="F84" s="6">
        <f>ROUND(Base!F84+(Base!F84/20)*PUT_ID_HERE!$D86,2)</f>
        <v>3.97</v>
      </c>
      <c r="G84" s="6">
        <f>ROUND(Base!G84+(Base!G84/20)*PUT_ID_HERE!$D86,2)</f>
        <v>3.47</v>
      </c>
    </row>
    <row r="85" spans="1:7" ht="12.75">
      <c r="A85" s="6">
        <v>5</v>
      </c>
      <c r="B85" s="6">
        <v>0</v>
      </c>
      <c r="C85" s="6">
        <v>2</v>
      </c>
      <c r="D85" s="6">
        <f>ROUND(Base!D85+(Base!D85/20)*PUT_ID_HERE!$D87,2)</f>
        <v>3.62</v>
      </c>
      <c r="E85" s="6">
        <f>ROUND(Base!E85+(Base!E85/20)*PUT_ID_HERE!$D87,2)</f>
        <v>3.47</v>
      </c>
      <c r="F85" s="6">
        <f>ROUND(Base!F85+(Base!F85/20)*PUT_ID_HERE!$D87,2)</f>
        <v>3.97</v>
      </c>
      <c r="G85" s="6">
        <f>ROUND(Base!G85+(Base!G85/20)*PUT_ID_HERE!$D87,2)</f>
        <v>3.97</v>
      </c>
    </row>
    <row r="86" spans="1:7" ht="12.75">
      <c r="A86" s="6">
        <v>5</v>
      </c>
      <c r="B86" s="6">
        <v>1</v>
      </c>
      <c r="C86" s="6">
        <v>0</v>
      </c>
      <c r="D86" s="6">
        <f>ROUND(Base!D86+(Base!D86/20)*PUT_ID_HERE!$D88,2)</f>
        <v>3.52</v>
      </c>
      <c r="E86" s="6">
        <f>ROUND(Base!E86+(Base!E86/20)*PUT_ID_HERE!$D88,2)</f>
        <v>3.46</v>
      </c>
      <c r="F86" s="6">
        <f>ROUND(Base!F86+(Base!F86/20)*PUT_ID_HERE!$D88,2)</f>
        <v>3.34</v>
      </c>
      <c r="G86" s="6">
        <f>ROUND(Base!G86+(Base!G86/20)*PUT_ID_HERE!$D88,2)</f>
        <v>3.34</v>
      </c>
    </row>
    <row r="87" spans="1:7" ht="12.75">
      <c r="A87" s="6">
        <v>5</v>
      </c>
      <c r="B87" s="6">
        <v>1</v>
      </c>
      <c r="C87" s="6">
        <v>0</v>
      </c>
      <c r="D87" s="6">
        <f>ROUND(Base!D87+(Base!D87/20)*PUT_ID_HERE!$D89,2)</f>
        <v>3.74</v>
      </c>
      <c r="E87" s="6">
        <f>ROUND(Base!E87+(Base!E87/20)*PUT_ID_HERE!$D89,2)</f>
        <v>3.8</v>
      </c>
      <c r="F87" s="6">
        <f>ROUND(Base!F87+(Base!F87/20)*PUT_ID_HERE!$D89,2)</f>
        <v>4.05</v>
      </c>
      <c r="G87" s="6">
        <f>ROUND(Base!G87+(Base!G87/20)*PUT_ID_HERE!$D89,2)</f>
        <v>3.21</v>
      </c>
    </row>
    <row r="88" spans="1:7" ht="12.75">
      <c r="A88" s="6">
        <v>5</v>
      </c>
      <c r="B88" s="6">
        <v>0</v>
      </c>
      <c r="C88" s="6">
        <v>0</v>
      </c>
      <c r="D88" s="6">
        <f>ROUND(Base!D88+(Base!D88/20)*PUT_ID_HERE!$D90,2)</f>
        <v>3.57</v>
      </c>
      <c r="E88" s="6">
        <f>ROUND(Base!E88+(Base!E88/20)*PUT_ID_HERE!$D90,2)</f>
        <v>3.76</v>
      </c>
      <c r="F88" s="6">
        <f>ROUND(Base!F88+(Base!F88/20)*PUT_ID_HERE!$D90,2)</f>
        <v>3.71</v>
      </c>
      <c r="G88" s="6">
        <f>ROUND(Base!G88+(Base!G88/20)*PUT_ID_HERE!$D90,2)</f>
        <v>3.39</v>
      </c>
    </row>
    <row r="89" spans="1:7" ht="12.75">
      <c r="A89" s="6">
        <v>5</v>
      </c>
      <c r="B89" s="6">
        <v>0</v>
      </c>
      <c r="C89" s="6">
        <v>0</v>
      </c>
      <c r="D89" s="6">
        <f>ROUND(Base!D89+(Base!D89/20)*PUT_ID_HERE!$D91,2)</f>
        <v>3.77</v>
      </c>
      <c r="E89" s="6">
        <f>ROUND(Base!E89+(Base!E89/20)*PUT_ID_HERE!$D91,2)</f>
        <v>3.79</v>
      </c>
      <c r="F89" s="6">
        <f>ROUND(Base!F89+(Base!F89/20)*PUT_ID_HERE!$D91,2)</f>
        <v>3.71</v>
      </c>
      <c r="G89" s="6">
        <f>ROUND(Base!G89+(Base!G89/20)*PUT_ID_HERE!$D91,2)</f>
        <v>2.86</v>
      </c>
    </row>
    <row r="90" spans="1:7" ht="12.75">
      <c r="A90" s="6">
        <v>5</v>
      </c>
      <c r="B90" s="6">
        <v>0</v>
      </c>
      <c r="C90" s="6">
        <v>2</v>
      </c>
      <c r="D90" s="6">
        <f>ROUND(Base!D90+(Base!D90/20)*PUT_ID_HERE!$D92,2)</f>
        <v>3.65</v>
      </c>
      <c r="E90" s="6">
        <f>ROUND(Base!E90+(Base!E90/20)*PUT_ID_HERE!$D92,2)</f>
        <v>3.38</v>
      </c>
      <c r="F90" s="6">
        <f>ROUND(Base!F90+(Base!F90/20)*PUT_ID_HERE!$D92,2)</f>
        <v>3.87</v>
      </c>
      <c r="G90" s="6">
        <f>ROUND(Base!G90+(Base!G90/20)*PUT_ID_HERE!$D92,2)</f>
        <v>4.19</v>
      </c>
    </row>
    <row r="91" spans="1:7" ht="12.75">
      <c r="A91" s="6">
        <v>5</v>
      </c>
      <c r="B91" s="6">
        <v>1</v>
      </c>
      <c r="C91" s="6">
        <v>0</v>
      </c>
      <c r="D91" s="6">
        <f>ROUND(Base!D91+(Base!D91/20)*PUT_ID_HERE!$D93,2)</f>
        <v>3.85</v>
      </c>
      <c r="E91" s="6">
        <f>ROUND(Base!E91+(Base!E91/20)*PUT_ID_HERE!$D93,2)</f>
        <v>4.04</v>
      </c>
      <c r="F91" s="6">
        <f>ROUND(Base!F91+(Base!F91/20)*PUT_ID_HERE!$D93,2)</f>
        <v>4.04</v>
      </c>
      <c r="G91" s="6">
        <f>ROUND(Base!G91+(Base!G91/20)*PUT_ID_HERE!$D93,2)</f>
        <v>3.2</v>
      </c>
    </row>
    <row r="92" spans="1:7" ht="12.75">
      <c r="A92" s="6">
        <v>5</v>
      </c>
      <c r="B92" s="6">
        <v>0</v>
      </c>
      <c r="C92" s="6">
        <v>0</v>
      </c>
      <c r="D92" s="6">
        <f>ROUND(Base!D92+(Base!D92/20)*PUT_ID_HERE!$D94,2)</f>
        <v>3.75</v>
      </c>
      <c r="E92" s="6">
        <f>ROUND(Base!E92+(Base!E92/20)*PUT_ID_HERE!$D94,2)</f>
        <v>3.94</v>
      </c>
      <c r="F92" s="6">
        <f>ROUND(Base!F92+(Base!F92/20)*PUT_ID_HERE!$D94,2)</f>
        <v>3.94</v>
      </c>
      <c r="G92" s="6">
        <f>ROUND(Base!G92+(Base!G92/20)*PUT_ID_HERE!$D94,2)</f>
        <v>3.28</v>
      </c>
    </row>
    <row r="93" spans="1:7" ht="12.75">
      <c r="A93" s="6">
        <v>5</v>
      </c>
      <c r="B93" s="6">
        <v>1</v>
      </c>
      <c r="C93" s="6">
        <v>1</v>
      </c>
      <c r="D93" s="6">
        <f>ROUND(Base!D93+(Base!D93/20)*PUT_ID_HERE!$D95,2)</f>
        <v>4.08</v>
      </c>
      <c r="E93" s="6">
        <f>ROUND(Base!E93+(Base!E93/20)*PUT_ID_HERE!$D95,2)</f>
        <v>3.9</v>
      </c>
      <c r="F93" s="6">
        <f>ROUND(Base!F93+(Base!F93/20)*PUT_ID_HERE!$D95,2)</f>
        <v>4.68</v>
      </c>
      <c r="G93" s="6">
        <f>ROUND(Base!G93+(Base!G93/20)*PUT_ID_HERE!$D95,2)</f>
        <v>3.64</v>
      </c>
    </row>
    <row r="94" spans="1:7" ht="12.75">
      <c r="A94" s="6">
        <v>5</v>
      </c>
      <c r="B94" s="6">
        <v>0</v>
      </c>
      <c r="C94" s="6">
        <v>1</v>
      </c>
      <c r="D94" s="6">
        <f>ROUND(Base!D94+(Base!D94/20)*PUT_ID_HERE!$D96,2)</f>
        <v>3.9</v>
      </c>
      <c r="E94" s="6">
        <f>ROUND(Base!E94+(Base!E94/20)*PUT_ID_HERE!$D96,2)</f>
        <v>3.83</v>
      </c>
      <c r="F94" s="6">
        <f>ROUND(Base!F94+(Base!F94/20)*PUT_ID_HERE!$D96,2)</f>
        <v>3.62</v>
      </c>
      <c r="G94" s="6">
        <f>ROUND(Base!G94+(Base!G94/20)*PUT_ID_HERE!$D96,2)</f>
        <v>4.6</v>
      </c>
    </row>
    <row r="95" spans="1:7" ht="12.75">
      <c r="A95" s="6">
        <v>5</v>
      </c>
      <c r="B95" s="6">
        <v>1</v>
      </c>
      <c r="C95" s="6">
        <v>0</v>
      </c>
      <c r="D95" s="6">
        <f>ROUND(Base!D95+(Base!D95/20)*PUT_ID_HERE!$D97,2)</f>
        <v>4.1</v>
      </c>
      <c r="E95" s="6">
        <f>ROUND(Base!E95+(Base!E95/20)*PUT_ID_HERE!$D97,2)</f>
        <v>4.05</v>
      </c>
      <c r="F95" s="6">
        <f>ROUND(Base!F95+(Base!F95/20)*PUT_ID_HERE!$D97,2)</f>
        <v>4.73</v>
      </c>
      <c r="G95" s="6">
        <f>ROUND(Base!G95+(Base!G95/20)*PUT_ID_HERE!$D97,2)</f>
        <v>3.38</v>
      </c>
    </row>
    <row r="96" spans="1:7" ht="12.75">
      <c r="A96" s="6">
        <v>5</v>
      </c>
      <c r="B96" s="6">
        <v>1</v>
      </c>
      <c r="C96" s="6">
        <v>1</v>
      </c>
      <c r="D96" s="6">
        <f>ROUND(Base!D96+(Base!D96/20)*PUT_ID_HERE!$D98,2)</f>
        <v>4.24</v>
      </c>
      <c r="E96" s="6">
        <f>ROUND(Base!E96+(Base!E96/20)*PUT_ID_HERE!$D98,2)</f>
        <v>4.38</v>
      </c>
      <c r="F96" s="6">
        <f>ROUND(Base!F96+(Base!F96/20)*PUT_ID_HERE!$D98,2)</f>
        <v>4.63</v>
      </c>
      <c r="G96" s="6">
        <f>ROUND(Base!G96+(Base!G96/20)*PUT_ID_HERE!$D98,2)</f>
        <v>3.6</v>
      </c>
    </row>
    <row r="97" spans="1:7" ht="12.75">
      <c r="A97" s="6">
        <v>5</v>
      </c>
      <c r="B97" s="6">
        <v>0</v>
      </c>
      <c r="C97" s="6">
        <v>1</v>
      </c>
      <c r="D97" s="6">
        <f>ROUND(Base!D97+(Base!D97/20)*PUT_ID_HERE!$D99,2)</f>
        <v>3.97</v>
      </c>
      <c r="E97" s="6">
        <f>ROUND(Base!E97+(Base!E97/20)*PUT_ID_HERE!$D99,2)</f>
        <v>3.83</v>
      </c>
      <c r="F97" s="6">
        <f>ROUND(Base!F97+(Base!F97/20)*PUT_ID_HERE!$D99,2)</f>
        <v>4.47</v>
      </c>
      <c r="G97" s="6">
        <f>ROUND(Base!G97+(Base!G97/20)*PUT_ID_HERE!$D99,2)</f>
        <v>3.19</v>
      </c>
    </row>
    <row r="98" spans="1:7" ht="12.75">
      <c r="A98" s="6">
        <v>5</v>
      </c>
      <c r="B98" s="6">
        <v>1</v>
      </c>
      <c r="C98" s="6">
        <v>1</v>
      </c>
      <c r="D98" s="6">
        <f>ROUND(Base!D98+(Base!D98/20)*PUT_ID_HERE!$D100,2)</f>
        <v>4.16</v>
      </c>
      <c r="E98" s="6">
        <f>ROUND(Base!E98+(Base!E98/20)*PUT_ID_HERE!$D100,2)</f>
        <v>4.26</v>
      </c>
      <c r="F98" s="6">
        <f>ROUND(Base!F98+(Base!F98/20)*PUT_ID_HERE!$D100,2)</f>
        <v>3.84</v>
      </c>
      <c r="G98" s="6">
        <f>ROUND(Base!G98+(Base!G98/20)*PUT_ID_HERE!$D100,2)</f>
        <v>4.34</v>
      </c>
    </row>
    <row r="99" spans="1:7" ht="12.75">
      <c r="A99" s="6">
        <v>5</v>
      </c>
      <c r="B99" s="6">
        <v>1</v>
      </c>
      <c r="C99" s="6">
        <v>1</v>
      </c>
      <c r="D99" s="6">
        <f>ROUND(Base!D99+(Base!D99/20)*PUT_ID_HERE!$D101,2)</f>
        <v>4.09</v>
      </c>
      <c r="E99" s="6">
        <f>ROUND(Base!E99+(Base!E99/20)*PUT_ID_HERE!$D101,2)</f>
        <v>4.23</v>
      </c>
      <c r="F99" s="6">
        <f>ROUND(Base!F99+(Base!F99/20)*PUT_ID_HERE!$D101,2)</f>
        <v>4.03</v>
      </c>
      <c r="G99" s="6">
        <f>ROUND(Base!G99+(Base!G99/20)*PUT_ID_HERE!$D101,2)</f>
        <v>4.67</v>
      </c>
    </row>
    <row r="100" spans="1:7" ht="12.75">
      <c r="A100" s="6">
        <v>5</v>
      </c>
      <c r="B100" s="6">
        <v>1</v>
      </c>
      <c r="C100" s="6">
        <v>2</v>
      </c>
      <c r="D100" s="6">
        <f>ROUND(Base!D100+(Base!D100/20)*PUT_ID_HERE!$D102,2)</f>
        <v>4.35</v>
      </c>
      <c r="E100" s="6">
        <f>ROUND(Base!E100+(Base!E100/20)*PUT_ID_HERE!$D102,2)</f>
        <v>4.8</v>
      </c>
      <c r="F100" s="6">
        <f>ROUND(Base!F100+(Base!F100/20)*PUT_ID_HERE!$D102,2)</f>
        <v>4.04</v>
      </c>
      <c r="G100" s="6">
        <f>ROUND(Base!G100+(Base!G100/20)*PUT_ID_HERE!$D102,2)</f>
        <v>3.87</v>
      </c>
    </row>
    <row r="101" spans="1:7" ht="12.75">
      <c r="A101" s="6">
        <v>5</v>
      </c>
      <c r="B101" s="6">
        <v>1</v>
      </c>
      <c r="C101" s="6">
        <v>2</v>
      </c>
      <c r="D101" s="6">
        <f>ROUND(Base!D101+(Base!D101/20)*PUT_ID_HERE!$D103,2)</f>
        <v>4.51</v>
      </c>
      <c r="E101" s="6">
        <f>ROUND(Base!E101+(Base!E101/20)*PUT_ID_HERE!$D103,2)</f>
        <v>4.64</v>
      </c>
      <c r="F101" s="6">
        <f>ROUND(Base!F101+(Base!F101/20)*PUT_ID_HERE!$D103,2)</f>
        <v>4.84</v>
      </c>
      <c r="G101" s="6">
        <f>ROUND(Base!G101+(Base!G101/20)*PUT_ID_HERE!$D103,2)</f>
        <v>4.51</v>
      </c>
    </row>
    <row r="102" spans="1:7" ht="12.75">
      <c r="A102" s="6">
        <v>6</v>
      </c>
      <c r="B102" s="6">
        <v>0</v>
      </c>
      <c r="C102" s="6">
        <v>2</v>
      </c>
      <c r="D102" s="6">
        <f>ROUND(Base!D102+(Base!D102/20)*PUT_ID_HERE!$D104,2)</f>
        <v>2.71</v>
      </c>
      <c r="E102" s="6">
        <f>ROUND(Base!E102+(Base!E102/20)*PUT_ID_HERE!$D104,2)</f>
        <v>2.7</v>
      </c>
      <c r="F102" s="6">
        <f>ROUND(Base!F102+(Base!F102/20)*PUT_ID_HERE!$D104,2)</f>
        <v>3.32</v>
      </c>
      <c r="G102" s="6">
        <f>ROUND(Base!G102+(Base!G102/20)*PUT_ID_HERE!$D104,2)</f>
        <v>2.82</v>
      </c>
    </row>
    <row r="103" spans="1:7" ht="12.75">
      <c r="A103" s="6">
        <v>6</v>
      </c>
      <c r="B103" s="6">
        <v>0</v>
      </c>
      <c r="C103" s="6">
        <v>1</v>
      </c>
      <c r="D103" s="6">
        <f>ROUND(Base!D103+(Base!D103/20)*PUT_ID_HERE!$D105,2)</f>
        <v>3.59</v>
      </c>
      <c r="E103" s="6">
        <f>ROUND(Base!E103+(Base!E103/20)*PUT_ID_HERE!$D105,2)</f>
        <v>3.08</v>
      </c>
      <c r="F103" s="6">
        <f>ROUND(Base!F103+(Base!F103/20)*PUT_ID_HERE!$D105,2)</f>
        <v>3.59</v>
      </c>
      <c r="G103" s="6">
        <f>ROUND(Base!G103+(Base!G103/20)*PUT_ID_HERE!$D105,2)</f>
        <v>5.13</v>
      </c>
    </row>
    <row r="104" spans="1:7" ht="12.75">
      <c r="A104" s="6">
        <v>6</v>
      </c>
      <c r="B104" s="6">
        <v>0</v>
      </c>
      <c r="C104" s="6">
        <v>2</v>
      </c>
      <c r="D104" s="6">
        <f>ROUND(Base!D104+(Base!D104/20)*PUT_ID_HERE!$D106,2)</f>
        <v>3.57</v>
      </c>
      <c r="E104" s="6">
        <f>ROUND(Base!E104+(Base!E104/20)*PUT_ID_HERE!$D106,2)</f>
        <v>3.92</v>
      </c>
      <c r="F104" s="6">
        <f>ROUND(Base!F104+(Base!F104/20)*PUT_ID_HERE!$D106,2)</f>
        <v>4.04</v>
      </c>
      <c r="G104" s="6">
        <f>ROUND(Base!G104+(Base!G104/20)*PUT_ID_HERE!$D106,2)</f>
        <v>3.2</v>
      </c>
    </row>
    <row r="105" spans="1:7" ht="12.75">
      <c r="A105" s="6">
        <v>6</v>
      </c>
      <c r="B105" s="6">
        <v>1</v>
      </c>
      <c r="C105" s="6">
        <v>2</v>
      </c>
      <c r="D105" s="6">
        <f>ROUND(Base!D105+(Base!D105/20)*PUT_ID_HERE!$D107,2)</f>
        <v>3.4</v>
      </c>
      <c r="E105" s="6">
        <f>ROUND(Base!E105+(Base!E105/20)*PUT_ID_HERE!$D107,2)</f>
        <v>3.97</v>
      </c>
      <c r="F105" s="6">
        <f>ROUND(Base!F105+(Base!F105/20)*PUT_ID_HERE!$D107,2)</f>
        <v>3.85</v>
      </c>
      <c r="G105" s="6">
        <f>ROUND(Base!G105+(Base!G105/20)*PUT_ID_HERE!$D107,2)</f>
        <v>3.05</v>
      </c>
    </row>
    <row r="106" spans="1:7" ht="12.75">
      <c r="A106" s="6">
        <v>6</v>
      </c>
      <c r="B106" s="6">
        <v>0</v>
      </c>
      <c r="C106" s="6">
        <v>2</v>
      </c>
      <c r="D106" s="6">
        <f>ROUND(Base!D106+(Base!D106/20)*PUT_ID_HERE!$D108,2)</f>
        <v>3.84</v>
      </c>
      <c r="E106" s="6">
        <f>ROUND(Base!E106+(Base!E106/20)*PUT_ID_HERE!$D108,2)</f>
        <v>4.12</v>
      </c>
      <c r="F106" s="6">
        <f>ROUND(Base!F106+(Base!F106/20)*PUT_ID_HERE!$D108,2)</f>
        <v>4.29</v>
      </c>
      <c r="G106" s="6">
        <f>ROUND(Base!G106+(Base!G106/20)*PUT_ID_HERE!$D108,2)</f>
        <v>3.43</v>
      </c>
    </row>
    <row r="107" spans="1:7" ht="12.75">
      <c r="A107" s="6">
        <v>6</v>
      </c>
      <c r="B107" s="6">
        <v>1</v>
      </c>
      <c r="C107" s="6">
        <v>0</v>
      </c>
      <c r="D107" s="6">
        <f>ROUND(Base!D107+(Base!D107/20)*PUT_ID_HERE!$D109,2)</f>
        <v>3.74</v>
      </c>
      <c r="E107" s="6">
        <f>ROUND(Base!E107+(Base!E107/20)*PUT_ID_HERE!$D109,2)</f>
        <v>3.85</v>
      </c>
      <c r="F107" s="6">
        <f>ROUND(Base!F107+(Base!F107/20)*PUT_ID_HERE!$D109,2)</f>
        <v>3.99</v>
      </c>
      <c r="G107" s="6">
        <f>ROUND(Base!G107+(Base!G107/20)*PUT_ID_HERE!$D109,2)</f>
        <v>3.99</v>
      </c>
    </row>
    <row r="108" spans="1:7" ht="12.75">
      <c r="A108" s="6">
        <v>6</v>
      </c>
      <c r="B108" s="6">
        <v>0</v>
      </c>
      <c r="C108" s="6">
        <v>0</v>
      </c>
      <c r="D108" s="6">
        <f>ROUND(Base!D108+(Base!D108/20)*PUT_ID_HERE!$D110,2)</f>
        <v>3.99</v>
      </c>
      <c r="E108" s="6">
        <f>ROUND(Base!E108+(Base!E108/20)*PUT_ID_HERE!$D110,2)</f>
        <v>4.19</v>
      </c>
      <c r="F108" s="6">
        <f>ROUND(Base!F108+(Base!F108/20)*PUT_ID_HERE!$D110,2)</f>
        <v>4.19</v>
      </c>
      <c r="G108" s="6">
        <f>ROUND(Base!G108+(Base!G108/20)*PUT_ID_HERE!$D110,2)</f>
        <v>4.19</v>
      </c>
    </row>
    <row r="109" spans="1:7" ht="12.75">
      <c r="A109" s="6">
        <v>6</v>
      </c>
      <c r="B109" s="6">
        <v>0</v>
      </c>
      <c r="C109" s="6">
        <v>0</v>
      </c>
      <c r="D109" s="6">
        <f>ROUND(Base!D109+(Base!D109/20)*PUT_ID_HERE!$D111,2)</f>
        <v>3.99</v>
      </c>
      <c r="E109" s="6">
        <f>ROUND(Base!E109+(Base!E109/20)*PUT_ID_HERE!$D111,2)</f>
        <v>4.06</v>
      </c>
      <c r="F109" s="6">
        <f>ROUND(Base!F109+(Base!F109/20)*PUT_ID_HERE!$D111,2)</f>
        <v>4.71</v>
      </c>
      <c r="G109" s="6">
        <f>ROUND(Base!G109+(Base!G109/20)*PUT_ID_HERE!$D111,2)</f>
        <v>3.32</v>
      </c>
    </row>
    <row r="110" spans="1:7" ht="12.75">
      <c r="A110" s="6">
        <v>6</v>
      </c>
      <c r="B110" s="6">
        <v>0</v>
      </c>
      <c r="C110" s="6">
        <v>0</v>
      </c>
      <c r="D110" s="6">
        <f>ROUND(Base!D110+(Base!D110/20)*PUT_ID_HERE!$D112,2)</f>
        <v>3.67</v>
      </c>
      <c r="E110" s="6">
        <f>ROUND(Base!E110+(Base!E110/20)*PUT_ID_HERE!$D112,2)</f>
        <v>4.05</v>
      </c>
      <c r="F110" s="6">
        <f>ROUND(Base!F110+(Base!F110/20)*PUT_ID_HERE!$D112,2)</f>
        <v>4.28</v>
      </c>
      <c r="G110" s="6">
        <f>ROUND(Base!G110+(Base!G110/20)*PUT_ID_HERE!$D112,2)</f>
        <v>3.33</v>
      </c>
    </row>
    <row r="111" spans="1:7" ht="12.75">
      <c r="A111" s="6">
        <v>6</v>
      </c>
      <c r="B111" s="6">
        <v>0</v>
      </c>
      <c r="C111" s="6">
        <v>1</v>
      </c>
      <c r="D111" s="6">
        <f>ROUND(Base!D111+(Base!D111/20)*PUT_ID_HERE!$D113,2)</f>
        <v>4.07</v>
      </c>
      <c r="E111" s="6">
        <f>ROUND(Base!E111+(Base!E111/20)*PUT_ID_HERE!$D113,2)</f>
        <v>4.03</v>
      </c>
      <c r="F111" s="6">
        <f>ROUND(Base!F111+(Base!F111/20)*PUT_ID_HERE!$D113,2)</f>
        <v>4.16</v>
      </c>
      <c r="G111" s="6">
        <f>ROUND(Base!G111+(Base!G111/20)*PUT_ID_HERE!$D113,2)</f>
        <v>3.98</v>
      </c>
    </row>
    <row r="112" spans="1:7" ht="12.75">
      <c r="A112" s="6">
        <v>6</v>
      </c>
      <c r="B112" s="6">
        <v>1</v>
      </c>
      <c r="C112" s="6">
        <v>0</v>
      </c>
      <c r="D112" s="6">
        <f>ROUND(Base!D112+(Base!D112/20)*PUT_ID_HERE!$D114,2)</f>
        <v>4.1</v>
      </c>
      <c r="E112" s="6">
        <f>ROUND(Base!E112+(Base!E112/20)*PUT_ID_HERE!$D114,2)</f>
        <v>4.45</v>
      </c>
      <c r="F112" s="6">
        <f>ROUND(Base!F112+(Base!F112/20)*PUT_ID_HERE!$D114,2)</f>
        <v>4.53</v>
      </c>
      <c r="G112" s="6">
        <f>ROUND(Base!G112+(Base!G112/20)*PUT_ID_HERE!$D114,2)</f>
        <v>4.18</v>
      </c>
    </row>
    <row r="113" spans="1:7" ht="12.75">
      <c r="A113" s="6">
        <v>6</v>
      </c>
      <c r="B113" s="6">
        <v>1</v>
      </c>
      <c r="C113" s="6">
        <v>0</v>
      </c>
      <c r="D113" s="6">
        <f>ROUND(Base!D113+(Base!D113/20)*PUT_ID_HERE!$D115,2)</f>
        <v>4.08</v>
      </c>
      <c r="E113" s="6">
        <f>ROUND(Base!E113+(Base!E113/20)*PUT_ID_HERE!$D115,2)</f>
        <v>4.17</v>
      </c>
      <c r="F113" s="6">
        <f>ROUND(Base!F113+(Base!F113/20)*PUT_ID_HERE!$D115,2)</f>
        <v>5.21</v>
      </c>
      <c r="G113" s="6">
        <f>ROUND(Base!G113+(Base!G113/20)*PUT_ID_HERE!$D115,2)</f>
        <v>3.3</v>
      </c>
    </row>
    <row r="114" spans="1:7" ht="12.75">
      <c r="A114" s="6">
        <v>6</v>
      </c>
      <c r="B114" s="6">
        <v>0</v>
      </c>
      <c r="C114" s="6">
        <v>1</v>
      </c>
      <c r="D114" s="6">
        <f>ROUND(Base!D114+(Base!D114/20)*PUT_ID_HERE!$D116,2)</f>
        <v>3.99</v>
      </c>
      <c r="E114" s="6">
        <f>ROUND(Base!E114+(Base!E114/20)*PUT_ID_HERE!$D116,2)</f>
        <v>4.42</v>
      </c>
      <c r="F114" s="6">
        <f>ROUND(Base!F114+(Base!F114/20)*PUT_ID_HERE!$D116,2)</f>
        <v>4.54</v>
      </c>
      <c r="G114" s="6">
        <f>ROUND(Base!G114+(Base!G114/20)*PUT_ID_HERE!$D116,2)</f>
        <v>3.86</v>
      </c>
    </row>
    <row r="115" spans="1:7" ht="12.75">
      <c r="A115" s="6">
        <v>6</v>
      </c>
      <c r="B115" s="6">
        <v>1</v>
      </c>
      <c r="C115" s="6">
        <v>1</v>
      </c>
      <c r="D115" s="6">
        <f>ROUND(Base!D115+(Base!D115/20)*PUT_ID_HERE!$D117,2)</f>
        <v>3.95</v>
      </c>
      <c r="E115" s="6">
        <f>ROUND(Base!E115+(Base!E115/20)*PUT_ID_HERE!$D117,2)</f>
        <v>4.24</v>
      </c>
      <c r="F115" s="6">
        <f>ROUND(Base!F115+(Base!F115/20)*PUT_ID_HERE!$D117,2)</f>
        <v>4.67</v>
      </c>
      <c r="G115" s="6">
        <f>ROUND(Base!G115+(Base!G115/20)*PUT_ID_HERE!$D117,2)</f>
        <v>2.9</v>
      </c>
    </row>
    <row r="116" spans="1:7" ht="12.75">
      <c r="A116" s="6">
        <v>6</v>
      </c>
      <c r="B116" s="6">
        <v>1</v>
      </c>
      <c r="C116" s="6">
        <v>1</v>
      </c>
      <c r="D116" s="6">
        <f>ROUND(Base!D116+(Base!D116/20)*PUT_ID_HERE!$D118,2)</f>
        <v>4.21</v>
      </c>
      <c r="E116" s="6">
        <f>ROUND(Base!E116+(Base!E116/20)*PUT_ID_HERE!$D118,2)</f>
        <v>4.52</v>
      </c>
      <c r="F116" s="6">
        <f>ROUND(Base!F116+(Base!F116/20)*PUT_ID_HERE!$D118,2)</f>
        <v>4.52</v>
      </c>
      <c r="G116" s="6">
        <f>ROUND(Base!G116+(Base!G116/20)*PUT_ID_HERE!$D118,2)</f>
        <v>3.52</v>
      </c>
    </row>
    <row r="117" spans="1:7" ht="12.75">
      <c r="A117" s="6">
        <v>6</v>
      </c>
      <c r="B117" s="6">
        <v>0</v>
      </c>
      <c r="C117" s="6">
        <v>2</v>
      </c>
      <c r="D117" s="6">
        <f>ROUND(Base!D117+(Base!D117/20)*PUT_ID_HERE!$D119,2)</f>
        <v>4.22</v>
      </c>
      <c r="E117" s="6">
        <f>ROUND(Base!E117+(Base!E117/20)*PUT_ID_HERE!$D119,2)</f>
        <v>4.16</v>
      </c>
      <c r="F117" s="6">
        <f>ROUND(Base!F117+(Base!F117/20)*PUT_ID_HERE!$D119,2)</f>
        <v>4.86</v>
      </c>
      <c r="G117" s="6">
        <f>ROUND(Base!G117+(Base!G117/20)*PUT_ID_HERE!$D119,2)</f>
        <v>3.85</v>
      </c>
    </row>
    <row r="118" spans="1:7" ht="12.75">
      <c r="A118" s="6">
        <v>6</v>
      </c>
      <c r="B118" s="6">
        <v>1</v>
      </c>
      <c r="C118" s="6">
        <v>1</v>
      </c>
      <c r="D118" s="6">
        <f>ROUND(Base!D118+(Base!D118/20)*PUT_ID_HERE!$D120,2)</f>
        <v>4.24</v>
      </c>
      <c r="E118" s="6">
        <f>ROUND(Base!E118+(Base!E118/20)*PUT_ID_HERE!$D120,2)</f>
        <v>3.96</v>
      </c>
      <c r="F118" s="6">
        <f>ROUND(Base!F118+(Base!F118/20)*PUT_ID_HERE!$D120,2)</f>
        <v>4.96</v>
      </c>
      <c r="G118" s="6">
        <f>ROUND(Base!G118+(Base!G118/20)*PUT_ID_HERE!$D120,2)</f>
        <v>3.8</v>
      </c>
    </row>
    <row r="119" spans="1:7" ht="12.75">
      <c r="A119" s="6">
        <v>6</v>
      </c>
      <c r="B119" s="6">
        <v>1</v>
      </c>
      <c r="C119" s="6">
        <v>1</v>
      </c>
      <c r="D119" s="6">
        <f>ROUND(Base!D119+(Base!D119/20)*PUT_ID_HERE!$D121,2)</f>
        <v>4.73</v>
      </c>
      <c r="E119" s="6">
        <f>ROUND(Base!E119+(Base!E119/20)*PUT_ID_HERE!$D121,2)</f>
        <v>4.71</v>
      </c>
      <c r="F119" s="6">
        <f>ROUND(Base!F119+(Base!F119/20)*PUT_ID_HERE!$D121,2)</f>
        <v>5.09</v>
      </c>
      <c r="G119" s="6">
        <f>ROUND(Base!G119+(Base!G119/20)*PUT_ID_HERE!$D121,2)</f>
        <v>4.07</v>
      </c>
    </row>
    <row r="120" spans="1:7" ht="12.75">
      <c r="A120" s="6">
        <v>6</v>
      </c>
      <c r="B120" s="6">
        <v>1</v>
      </c>
      <c r="C120" s="6">
        <v>1</v>
      </c>
      <c r="D120" s="6">
        <f>ROUND(Base!D120+(Base!D120/20)*PUT_ID_HERE!$D122,2)</f>
        <v>4.65</v>
      </c>
      <c r="E120" s="6">
        <f>ROUND(Base!E120+(Base!E120/20)*PUT_ID_HERE!$D122,2)</f>
        <v>4.87</v>
      </c>
      <c r="F120" s="6">
        <f>ROUND(Base!F120+(Base!F120/20)*PUT_ID_HERE!$D122,2)</f>
        <v>4.87</v>
      </c>
      <c r="G120" s="6">
        <f>ROUND(Base!G120+(Base!G120/20)*PUT_ID_HERE!$D122,2)</f>
        <v>3.9</v>
      </c>
    </row>
    <row r="121" spans="1:7" ht="12.75">
      <c r="A121" s="6">
        <v>6</v>
      </c>
      <c r="B121" s="6">
        <v>1</v>
      </c>
      <c r="C121" s="6">
        <v>2</v>
      </c>
      <c r="D121" s="6">
        <f>ROUND(Base!D121+(Base!D121/20)*PUT_ID_HERE!$D123,2)</f>
        <v>4.61</v>
      </c>
      <c r="E121" s="6">
        <f>ROUND(Base!E121+(Base!E121/20)*PUT_ID_HERE!$D123,2)</f>
        <v>4.35</v>
      </c>
      <c r="F121" s="6">
        <f>ROUND(Base!F121+(Base!F121/20)*PUT_ID_HERE!$D123,2)</f>
        <v>4.83</v>
      </c>
      <c r="G121" s="6">
        <f>ROUND(Base!G121+(Base!G121/20)*PUT_ID_HERE!$D123,2)</f>
        <v>4.67</v>
      </c>
    </row>
    <row r="122" spans="1:7" ht="12.75">
      <c r="A122" s="6">
        <v>7</v>
      </c>
      <c r="B122" s="6">
        <v>0</v>
      </c>
      <c r="C122" s="6">
        <v>2</v>
      </c>
      <c r="D122" s="6">
        <f>ROUND(Base!D122+(Base!D122/20)*PUT_ID_HERE!$D124,2)</f>
        <v>3.32</v>
      </c>
      <c r="E122" s="6">
        <f>ROUND(Base!E122+(Base!E122/20)*PUT_ID_HERE!$D124,2)</f>
        <v>3.05</v>
      </c>
      <c r="F122" s="6">
        <f>ROUND(Base!F122+(Base!F122/20)*PUT_ID_HERE!$D124,2)</f>
        <v>3.05</v>
      </c>
      <c r="G122" s="6">
        <f>ROUND(Base!G122+(Base!G122/20)*PUT_ID_HERE!$D124,2)</f>
        <v>3.38</v>
      </c>
    </row>
    <row r="123" spans="1:7" ht="12.75">
      <c r="A123" s="6">
        <v>7</v>
      </c>
      <c r="B123" s="6">
        <v>0</v>
      </c>
      <c r="C123" s="6">
        <v>2</v>
      </c>
      <c r="D123" s="6">
        <f>ROUND(Base!D123+(Base!D123/20)*PUT_ID_HERE!$D125,2)</f>
        <v>3.74</v>
      </c>
      <c r="E123" s="6">
        <f>ROUND(Base!E123+(Base!E123/20)*PUT_ID_HERE!$D125,2)</f>
        <v>3.87</v>
      </c>
      <c r="F123" s="6">
        <f>ROUND(Base!F123+(Base!F123/20)*PUT_ID_HERE!$D125,2)</f>
        <v>5.17</v>
      </c>
      <c r="G123" s="6">
        <f>ROUND(Base!G123+(Base!G123/20)*PUT_ID_HERE!$D125,2)</f>
        <v>2.92</v>
      </c>
    </row>
    <row r="124" spans="1:7" ht="12.75">
      <c r="A124" s="6">
        <v>7</v>
      </c>
      <c r="B124" s="6">
        <v>0</v>
      </c>
      <c r="C124" s="6">
        <v>2</v>
      </c>
      <c r="D124" s="6">
        <f>ROUND(Base!D124+(Base!D124/20)*PUT_ID_HERE!$D126,2)</f>
        <v>3.59</v>
      </c>
      <c r="E124" s="6">
        <f>ROUND(Base!E124+(Base!E124/20)*PUT_ID_HERE!$D126,2)</f>
        <v>3.61</v>
      </c>
      <c r="F124" s="6">
        <f>ROUND(Base!F124+(Base!F124/20)*PUT_ID_HERE!$D126,2)</f>
        <v>3.85</v>
      </c>
      <c r="G124" s="6">
        <f>ROUND(Base!G124+(Base!G124/20)*PUT_ID_HERE!$D126,2)</f>
        <v>3.05</v>
      </c>
    </row>
    <row r="125" spans="1:7" ht="12.75">
      <c r="A125" s="6">
        <v>7</v>
      </c>
      <c r="B125" s="6">
        <v>0</v>
      </c>
      <c r="C125" s="6">
        <v>2</v>
      </c>
      <c r="D125" s="6">
        <f>ROUND(Base!D125+(Base!D125/20)*PUT_ID_HERE!$D127,2)</f>
        <v>4.12</v>
      </c>
      <c r="E125" s="6">
        <f>ROUND(Base!E125+(Base!E125/20)*PUT_ID_HERE!$D127,2)</f>
        <v>4.38</v>
      </c>
      <c r="F125" s="6">
        <f>ROUND(Base!F125+(Base!F125/20)*PUT_ID_HERE!$D127,2)</f>
        <v>4.46</v>
      </c>
      <c r="G125" s="6">
        <f>ROUND(Base!G125+(Base!G125/20)*PUT_ID_HERE!$D127,2)</f>
        <v>3.26</v>
      </c>
    </row>
    <row r="126" spans="1:7" ht="12.75">
      <c r="A126" s="6">
        <v>7</v>
      </c>
      <c r="B126" s="6">
        <v>1</v>
      </c>
      <c r="C126" s="6">
        <v>2</v>
      </c>
      <c r="D126" s="6">
        <f>ROUND(Base!D126+(Base!D126/20)*PUT_ID_HERE!$D128,2)</f>
        <v>3.94</v>
      </c>
      <c r="E126" s="6">
        <f>ROUND(Base!E126+(Base!E126/20)*PUT_ID_HERE!$D128,2)</f>
        <v>4.07</v>
      </c>
      <c r="F126" s="6">
        <f>ROUND(Base!F126+(Base!F126/20)*PUT_ID_HERE!$D128,2)</f>
        <v>4.93</v>
      </c>
      <c r="G126" s="6">
        <f>ROUND(Base!G126+(Base!G126/20)*PUT_ID_HERE!$D128,2)</f>
        <v>2.63</v>
      </c>
    </row>
    <row r="127" spans="1:7" ht="12.75">
      <c r="A127" s="6">
        <v>7</v>
      </c>
      <c r="B127" s="6">
        <v>1</v>
      </c>
      <c r="C127" s="6">
        <v>0</v>
      </c>
      <c r="D127" s="6">
        <f>ROUND(Base!D127+(Base!D127/20)*PUT_ID_HERE!$D129,2)</f>
        <v>4.09</v>
      </c>
      <c r="E127" s="6">
        <f>ROUND(Base!E127+(Base!E127/20)*PUT_ID_HERE!$D129,2)</f>
        <v>3.97</v>
      </c>
      <c r="F127" s="6">
        <f>ROUND(Base!F127+(Base!F127/20)*PUT_ID_HERE!$D129,2)</f>
        <v>4.6</v>
      </c>
      <c r="G127" s="6">
        <f>ROUND(Base!G127+(Base!G127/20)*PUT_ID_HERE!$D129,2)</f>
        <v>4.26</v>
      </c>
    </row>
    <row r="128" spans="1:7" ht="12.75">
      <c r="A128" s="6">
        <v>7</v>
      </c>
      <c r="B128" s="6">
        <v>0</v>
      </c>
      <c r="C128" s="6">
        <v>0</v>
      </c>
      <c r="D128" s="6">
        <f>ROUND(Base!D128+(Base!D128/20)*PUT_ID_HERE!$D130,2)</f>
        <v>4.07</v>
      </c>
      <c r="E128" s="6">
        <f>ROUND(Base!E128+(Base!E128/20)*PUT_ID_HERE!$D130,2)</f>
        <v>3.69</v>
      </c>
      <c r="F128" s="6">
        <f>ROUND(Base!F128+(Base!F128/20)*PUT_ID_HERE!$D130,2)</f>
        <v>4.91</v>
      </c>
      <c r="G128" s="6">
        <f>ROUND(Base!G128+(Base!G128/20)*PUT_ID_HERE!$D130,2)</f>
        <v>3.66</v>
      </c>
    </row>
    <row r="129" spans="1:7" ht="12.75">
      <c r="A129" s="6">
        <v>7</v>
      </c>
      <c r="B129" s="6">
        <v>0</v>
      </c>
      <c r="C129" s="6">
        <v>0</v>
      </c>
      <c r="D129" s="6">
        <f>ROUND(Base!D129+(Base!D129/20)*PUT_ID_HERE!$D131,2)</f>
        <v>3.99</v>
      </c>
      <c r="E129" s="6">
        <f>ROUND(Base!E129+(Base!E129/20)*PUT_ID_HERE!$D131,2)</f>
        <v>3.99</v>
      </c>
      <c r="F129" s="6">
        <f>ROUND(Base!F129+(Base!F129/20)*PUT_ID_HERE!$D131,2)</f>
        <v>4.49</v>
      </c>
      <c r="G129" s="6">
        <f>ROUND(Base!G129+(Base!G129/20)*PUT_ID_HERE!$D131,2)</f>
        <v>4.16</v>
      </c>
    </row>
    <row r="130" spans="1:7" ht="12.75">
      <c r="A130" s="6">
        <v>7</v>
      </c>
      <c r="B130" s="6">
        <v>0</v>
      </c>
      <c r="C130" s="6">
        <v>0</v>
      </c>
      <c r="D130" s="6">
        <f>ROUND(Base!D130+(Base!D130/20)*PUT_ID_HERE!$D132,2)</f>
        <v>3.93</v>
      </c>
      <c r="E130" s="6">
        <f>ROUND(Base!E130+(Base!E130/20)*PUT_ID_HERE!$D132,2)</f>
        <v>3.93</v>
      </c>
      <c r="F130" s="6">
        <f>ROUND(Base!F130+(Base!F130/20)*PUT_ID_HERE!$D132,2)</f>
        <v>4.25</v>
      </c>
      <c r="G130" s="6">
        <f>ROUND(Base!G130+(Base!G130/20)*PUT_ID_HERE!$D132,2)</f>
        <v>4.1</v>
      </c>
    </row>
    <row r="131" spans="1:7" ht="12.75">
      <c r="A131" s="6">
        <v>7</v>
      </c>
      <c r="B131" s="6">
        <v>0</v>
      </c>
      <c r="C131" s="6">
        <v>2</v>
      </c>
      <c r="D131" s="6">
        <f>ROUND(Base!D131+(Base!D131/20)*PUT_ID_HERE!$D133,2)</f>
        <v>3.95</v>
      </c>
      <c r="E131" s="6">
        <f>ROUND(Base!E131+(Base!E131/20)*PUT_ID_HERE!$D133,2)</f>
        <v>3.76</v>
      </c>
      <c r="F131" s="6">
        <f>ROUND(Base!F131+(Base!F131/20)*PUT_ID_HERE!$D133,2)</f>
        <v>4.84</v>
      </c>
      <c r="G131" s="6">
        <f>ROUND(Base!G131+(Base!G131/20)*PUT_ID_HERE!$D133,2)</f>
        <v>3.71</v>
      </c>
    </row>
    <row r="132" spans="1:7" ht="12.75">
      <c r="A132" s="6">
        <v>7</v>
      </c>
      <c r="B132" s="6">
        <v>1</v>
      </c>
      <c r="C132" s="6">
        <v>0</v>
      </c>
      <c r="D132" s="6">
        <f>ROUND(Base!D132+(Base!D132/20)*PUT_ID_HERE!$D134,2)</f>
        <v>3.96</v>
      </c>
      <c r="E132" s="6">
        <f>ROUND(Base!E132+(Base!E132/20)*PUT_ID_HERE!$D134,2)</f>
        <v>3.88</v>
      </c>
      <c r="F132" s="6">
        <f>ROUND(Base!F132+(Base!F132/20)*PUT_ID_HERE!$D134,2)</f>
        <v>4.85</v>
      </c>
      <c r="G132" s="6">
        <f>ROUND(Base!G132+(Base!G132/20)*PUT_ID_HERE!$D134,2)</f>
        <v>3.4</v>
      </c>
    </row>
    <row r="133" spans="1:7" ht="12.75">
      <c r="A133" s="6">
        <v>7</v>
      </c>
      <c r="B133" s="6">
        <v>1</v>
      </c>
      <c r="C133" s="6">
        <v>0</v>
      </c>
      <c r="D133" s="6">
        <f>ROUND(Base!D133+(Base!D133/20)*PUT_ID_HERE!$D135,2)</f>
        <v>4.29</v>
      </c>
      <c r="E133" s="6">
        <f>ROUND(Base!E133+(Base!E133/20)*PUT_ID_HERE!$D135,2)</f>
        <v>4.61</v>
      </c>
      <c r="F133" s="6">
        <f>ROUND(Base!F133+(Base!F133/20)*PUT_ID_HERE!$D135,2)</f>
        <v>4.69</v>
      </c>
      <c r="G133" s="6">
        <f>ROUND(Base!G133+(Base!G133/20)*PUT_ID_HERE!$D135,2)</f>
        <v>3.56</v>
      </c>
    </row>
    <row r="134" spans="1:7" ht="12.75">
      <c r="A134" s="6">
        <v>7</v>
      </c>
      <c r="B134" s="6">
        <v>0</v>
      </c>
      <c r="C134" s="6">
        <v>0</v>
      </c>
      <c r="D134" s="6">
        <f>ROUND(Base!D134+(Base!D134/20)*PUT_ID_HERE!$D136,2)</f>
        <v>4.54</v>
      </c>
      <c r="E134" s="6">
        <f>ROUND(Base!E134+(Base!E134/20)*PUT_ID_HERE!$D136,2)</f>
        <v>4.37</v>
      </c>
      <c r="F134" s="6">
        <f>ROUND(Base!F134+(Base!F134/20)*PUT_ID_HERE!$D136,2)</f>
        <v>4.54</v>
      </c>
      <c r="G134" s="6">
        <f>ROUND(Base!G134+(Base!G134/20)*PUT_ID_HERE!$D136,2)</f>
        <v>4.37</v>
      </c>
    </row>
    <row r="135" spans="1:7" ht="12.75">
      <c r="A135" s="6">
        <v>7</v>
      </c>
      <c r="B135" s="6">
        <v>1</v>
      </c>
      <c r="C135" s="6">
        <v>1</v>
      </c>
      <c r="D135" s="6">
        <f>ROUND(Base!D135+(Base!D135/20)*PUT_ID_HERE!$D137,2)</f>
        <v>4.51</v>
      </c>
      <c r="E135" s="6">
        <f>ROUND(Base!E135+(Base!E135/20)*PUT_ID_HERE!$D137,2)</f>
        <v>4.34</v>
      </c>
      <c r="F135" s="6">
        <f>ROUND(Base!F135+(Base!F135/20)*PUT_ID_HERE!$D137,2)</f>
        <v>4.01</v>
      </c>
      <c r="G135" s="6">
        <f>ROUND(Base!G135+(Base!G135/20)*PUT_ID_HERE!$D137,2)</f>
        <v>4.51</v>
      </c>
    </row>
    <row r="136" spans="1:7" ht="12.75">
      <c r="A136" s="6">
        <v>7</v>
      </c>
      <c r="B136" s="6">
        <v>1</v>
      </c>
      <c r="C136" s="6">
        <v>1</v>
      </c>
      <c r="D136" s="6">
        <f>ROUND(Base!D136+(Base!D136/20)*PUT_ID_HERE!$D138,2)</f>
        <v>4.67</v>
      </c>
      <c r="E136" s="6">
        <f>ROUND(Base!E136+(Base!E136/20)*PUT_ID_HERE!$D138,2)</f>
        <v>4.67</v>
      </c>
      <c r="F136" s="6">
        <f>ROUND(Base!F136+(Base!F136/20)*PUT_ID_HERE!$D138,2)</f>
        <v>3.81</v>
      </c>
      <c r="G136" s="6">
        <f>ROUND(Base!G136+(Base!G136/20)*PUT_ID_HERE!$D138,2)</f>
        <v>4.33</v>
      </c>
    </row>
    <row r="137" spans="1:7" ht="12.75">
      <c r="A137" s="6">
        <v>7</v>
      </c>
      <c r="B137" s="6">
        <v>0</v>
      </c>
      <c r="C137" s="6">
        <v>1</v>
      </c>
      <c r="D137" s="6">
        <f>ROUND(Base!D137+(Base!D137/20)*PUT_ID_HERE!$D139,2)</f>
        <v>4.39</v>
      </c>
      <c r="E137" s="6">
        <f>ROUND(Base!E137+(Base!E137/20)*PUT_ID_HERE!$D139,2)</f>
        <v>4.47</v>
      </c>
      <c r="F137" s="6">
        <f>ROUND(Base!F137+(Base!F137/20)*PUT_ID_HERE!$D139,2)</f>
        <v>4.83</v>
      </c>
      <c r="G137" s="6">
        <f>ROUND(Base!G137+(Base!G137/20)*PUT_ID_HERE!$D139,2)</f>
        <v>3.7</v>
      </c>
    </row>
    <row r="138" spans="1:7" ht="12.75">
      <c r="A138" s="6">
        <v>7</v>
      </c>
      <c r="B138" s="6">
        <v>1</v>
      </c>
      <c r="C138" s="6">
        <v>1</v>
      </c>
      <c r="D138" s="6">
        <f>ROUND(Base!D138+(Base!D138/20)*PUT_ID_HERE!$D140,2)</f>
        <v>4.77</v>
      </c>
      <c r="E138" s="6">
        <f>ROUND(Base!E138+(Base!E138/20)*PUT_ID_HERE!$D140,2)</f>
        <v>4.69</v>
      </c>
      <c r="F138" s="6">
        <f>ROUND(Base!F138+(Base!F138/20)*PUT_ID_HERE!$D140,2)</f>
        <v>5.21</v>
      </c>
      <c r="G138" s="6">
        <f>ROUND(Base!G138+(Base!G138/20)*PUT_ID_HERE!$D140,2)</f>
        <v>4.51</v>
      </c>
    </row>
    <row r="139" spans="1:7" ht="12.75">
      <c r="A139" s="6">
        <v>7</v>
      </c>
      <c r="B139" s="6">
        <v>1</v>
      </c>
      <c r="C139" s="6">
        <v>1</v>
      </c>
      <c r="D139" s="6">
        <f>ROUND(Base!D139+(Base!D139/20)*PUT_ID_HERE!$D141,2)</f>
        <v>4.52</v>
      </c>
      <c r="E139" s="6">
        <f>ROUND(Base!E139+(Base!E139/20)*PUT_ID_HERE!$D141,2)</f>
        <v>4.64</v>
      </c>
      <c r="F139" s="6">
        <f>ROUND(Base!F139+(Base!F139/20)*PUT_ID_HERE!$D141,2)</f>
        <v>4.89</v>
      </c>
      <c r="G139" s="6">
        <f>ROUND(Base!G139+(Base!G139/20)*PUT_ID_HERE!$D141,2)</f>
        <v>4.23</v>
      </c>
    </row>
    <row r="140" spans="1:7" ht="12.75">
      <c r="A140" s="6">
        <v>7</v>
      </c>
      <c r="B140" s="6">
        <v>1</v>
      </c>
      <c r="C140" s="6">
        <v>1</v>
      </c>
      <c r="D140" s="6">
        <f>ROUND(Base!D140+(Base!D140/20)*PUT_ID_HERE!$D142,2)</f>
        <v>4.64</v>
      </c>
      <c r="E140" s="6">
        <f>ROUND(Base!E140+(Base!E140/20)*PUT_ID_HERE!$D142,2)</f>
        <v>4.77</v>
      </c>
      <c r="F140" s="6">
        <f>ROUND(Base!F140+(Base!F140/20)*PUT_ID_HERE!$D142,2)</f>
        <v>5.03</v>
      </c>
      <c r="G140" s="6">
        <f>ROUND(Base!G140+(Base!G140/20)*PUT_ID_HERE!$D142,2)</f>
        <v>4.19</v>
      </c>
    </row>
    <row r="141" spans="1:7" ht="12.75">
      <c r="A141" s="6">
        <v>7</v>
      </c>
      <c r="B141" s="6">
        <v>1</v>
      </c>
      <c r="C141" s="6">
        <v>1</v>
      </c>
      <c r="D141" s="6">
        <f>ROUND(Base!D141+(Base!D141/20)*PUT_ID_HERE!$D143,2)</f>
        <v>4.67</v>
      </c>
      <c r="E141" s="6">
        <f>ROUND(Base!E141+(Base!E141/20)*PUT_ID_HERE!$D143,2)</f>
        <v>4.97</v>
      </c>
      <c r="F141" s="6">
        <f>ROUND(Base!F141+(Base!F141/20)*PUT_ID_HERE!$D143,2)</f>
        <v>4.97</v>
      </c>
      <c r="G141" s="6">
        <f>ROUND(Base!G141+(Base!G141/20)*PUT_ID_HERE!$D143,2)</f>
        <v>4.48</v>
      </c>
    </row>
    <row r="142" spans="1:7" ht="12.75">
      <c r="A142" s="6">
        <v>8</v>
      </c>
      <c r="B142" s="6">
        <v>0</v>
      </c>
      <c r="C142" s="6">
        <v>2</v>
      </c>
      <c r="D142" s="6">
        <f>ROUND(Base!D142+(Base!D142/20)*PUT_ID_HERE!$D144,2)</f>
        <v>3.92</v>
      </c>
      <c r="E142" s="6">
        <f>ROUND(Base!E142+(Base!E142/20)*PUT_ID_HERE!$D144,2)</f>
        <v>4.88</v>
      </c>
      <c r="F142" s="6">
        <f>ROUND(Base!F142+(Base!F142/20)*PUT_ID_HERE!$D144,2)</f>
        <v>3.37</v>
      </c>
      <c r="G142" s="6">
        <f>ROUND(Base!G142+(Base!G142/20)*PUT_ID_HERE!$D144,2)</f>
        <v>4.22</v>
      </c>
    </row>
    <row r="143" spans="1:7" ht="12.75">
      <c r="A143" s="6">
        <v>8</v>
      </c>
      <c r="B143" s="6">
        <v>0</v>
      </c>
      <c r="C143" s="6">
        <v>2</v>
      </c>
      <c r="D143" s="6">
        <f>ROUND(Base!D143+(Base!D143/20)*PUT_ID_HERE!$D145,2)</f>
        <v>3.8</v>
      </c>
      <c r="E143" s="6">
        <f>ROUND(Base!E143+(Base!E143/20)*PUT_ID_HERE!$D145,2)</f>
        <v>4.89</v>
      </c>
      <c r="F143" s="6">
        <f>ROUND(Base!F143+(Base!F143/20)*PUT_ID_HERE!$D145,2)</f>
        <v>3.43</v>
      </c>
      <c r="G143" s="6">
        <f>ROUND(Base!G143+(Base!G143/20)*PUT_ID_HERE!$D145,2)</f>
        <v>3.26</v>
      </c>
    </row>
    <row r="144" spans="1:7" ht="12.75">
      <c r="A144" s="6">
        <v>8</v>
      </c>
      <c r="B144" s="6">
        <v>0</v>
      </c>
      <c r="C144" s="6">
        <v>1</v>
      </c>
      <c r="D144" s="6">
        <f>ROUND(Base!D144+(Base!D144/20)*PUT_ID_HERE!$D146,2)</f>
        <v>4.2</v>
      </c>
      <c r="E144" s="6">
        <f>ROUND(Base!E144+(Base!E144/20)*PUT_ID_HERE!$D146,2)</f>
        <v>4.2</v>
      </c>
      <c r="F144" s="6">
        <f>ROUND(Base!F144+(Base!F144/20)*PUT_ID_HERE!$D146,2)</f>
        <v>4.2</v>
      </c>
      <c r="G144" s="6">
        <f>ROUND(Base!G144+(Base!G144/20)*PUT_ID_HERE!$D146,2)</f>
        <v>4.2</v>
      </c>
    </row>
    <row r="145" spans="1:7" ht="12.75">
      <c r="A145" s="6">
        <v>8</v>
      </c>
      <c r="B145" s="6">
        <v>1</v>
      </c>
      <c r="C145" s="6">
        <v>2</v>
      </c>
      <c r="D145" s="6">
        <f>ROUND(Base!D145+(Base!D145/20)*PUT_ID_HERE!$D147,2)</f>
        <v>4</v>
      </c>
      <c r="E145" s="6">
        <f>ROUND(Base!E145+(Base!E145/20)*PUT_ID_HERE!$D147,2)</f>
        <v>4.19</v>
      </c>
      <c r="F145" s="6">
        <f>ROUND(Base!F145+(Base!F145/20)*PUT_ID_HERE!$D147,2)</f>
        <v>3.39</v>
      </c>
      <c r="G145" s="6">
        <f>ROUND(Base!G145+(Base!G145/20)*PUT_ID_HERE!$D147,2)</f>
        <v>3.87</v>
      </c>
    </row>
    <row r="146" spans="1:7" ht="12.75">
      <c r="A146" s="6">
        <v>8</v>
      </c>
      <c r="B146" s="6">
        <v>0</v>
      </c>
      <c r="C146" s="6">
        <v>2</v>
      </c>
      <c r="D146" s="6">
        <f>ROUND(Base!D146+(Base!D146/20)*PUT_ID_HERE!$D148,2)</f>
        <v>4.05</v>
      </c>
      <c r="E146" s="6">
        <f>ROUND(Base!E146+(Base!E146/20)*PUT_ID_HERE!$D148,2)</f>
        <v>4.58</v>
      </c>
      <c r="F146" s="6">
        <f>ROUND(Base!F146+(Base!F146/20)*PUT_ID_HERE!$D148,2)</f>
        <v>4.25</v>
      </c>
      <c r="G146" s="6">
        <f>ROUND(Base!G146+(Base!G146/20)*PUT_ID_HERE!$D148,2)</f>
        <v>3.92</v>
      </c>
    </row>
    <row r="147" spans="1:7" ht="12.75">
      <c r="A147" s="6">
        <v>8</v>
      </c>
      <c r="B147" s="6">
        <v>1</v>
      </c>
      <c r="C147" s="6">
        <v>2</v>
      </c>
      <c r="D147" s="6">
        <f>ROUND(Base!D147+(Base!D147/20)*PUT_ID_HERE!$D149,2)</f>
        <v>4.09</v>
      </c>
      <c r="E147" s="6">
        <f>ROUND(Base!E147+(Base!E147/20)*PUT_ID_HERE!$D149,2)</f>
        <v>4.46</v>
      </c>
      <c r="F147" s="6">
        <f>ROUND(Base!F147+(Base!F147/20)*PUT_ID_HERE!$D149,2)</f>
        <v>4.63</v>
      </c>
      <c r="G147" s="6">
        <f>ROUND(Base!G147+(Base!G147/20)*PUT_ID_HERE!$D149,2)</f>
        <v>4.46</v>
      </c>
    </row>
    <row r="148" spans="1:7" ht="12.75">
      <c r="A148" s="6">
        <v>8</v>
      </c>
      <c r="B148" s="6">
        <v>0</v>
      </c>
      <c r="C148" s="6">
        <v>2</v>
      </c>
      <c r="D148" s="6">
        <f>ROUND(Base!D148+(Base!D148/20)*PUT_ID_HERE!$D150,2)</f>
        <v>4.04</v>
      </c>
      <c r="E148" s="6">
        <f>ROUND(Base!E148+(Base!E148/20)*PUT_ID_HERE!$D150,2)</f>
        <v>4.89</v>
      </c>
      <c r="F148" s="6">
        <f>ROUND(Base!F148+(Base!F148/20)*PUT_ID_HERE!$D150,2)</f>
        <v>4.4</v>
      </c>
      <c r="G148" s="6">
        <f>ROUND(Base!G148+(Base!G148/20)*PUT_ID_HERE!$D150,2)</f>
        <v>4.57</v>
      </c>
    </row>
    <row r="149" spans="1:7" ht="12.75">
      <c r="A149" s="6">
        <v>8</v>
      </c>
      <c r="B149" s="6">
        <v>0</v>
      </c>
      <c r="C149" s="6">
        <v>0</v>
      </c>
      <c r="D149" s="6">
        <f>ROUND(Base!D149+(Base!D149/20)*PUT_ID_HERE!$D151,2)</f>
        <v>4.24</v>
      </c>
      <c r="E149" s="6">
        <f>ROUND(Base!E149+(Base!E149/20)*PUT_ID_HERE!$D151,2)</f>
        <v>4.62</v>
      </c>
      <c r="F149" s="6">
        <f>ROUND(Base!F149+(Base!F149/20)*PUT_ID_HERE!$D151,2)</f>
        <v>4.28</v>
      </c>
      <c r="G149" s="6">
        <f>ROUND(Base!G149+(Base!G149/20)*PUT_ID_HERE!$D151,2)</f>
        <v>3.59</v>
      </c>
    </row>
    <row r="150" spans="1:7" ht="12.75">
      <c r="A150" s="6">
        <v>8</v>
      </c>
      <c r="B150" s="6">
        <v>0</v>
      </c>
      <c r="C150" s="6">
        <v>0</v>
      </c>
      <c r="D150" s="6">
        <f>ROUND(Base!D150+(Base!D150/20)*PUT_ID_HERE!$D152,2)</f>
        <v>4.15</v>
      </c>
      <c r="E150" s="6">
        <f>ROUND(Base!E150+(Base!E150/20)*PUT_ID_HERE!$D152,2)</f>
        <v>4.02</v>
      </c>
      <c r="F150" s="6">
        <f>ROUND(Base!F150+(Base!F150/20)*PUT_ID_HERE!$D152,2)</f>
        <v>4.02</v>
      </c>
      <c r="G150" s="6">
        <f>ROUND(Base!G150+(Base!G150/20)*PUT_ID_HERE!$D152,2)</f>
        <v>4.02</v>
      </c>
    </row>
    <row r="151" spans="1:7" ht="12.75">
      <c r="A151" s="6">
        <v>8</v>
      </c>
      <c r="B151" s="6">
        <v>0</v>
      </c>
      <c r="C151" s="6">
        <v>0</v>
      </c>
      <c r="D151" s="6">
        <f>ROUND(Base!D151+(Base!D151/20)*PUT_ID_HERE!$D153,2)</f>
        <v>4.22</v>
      </c>
      <c r="E151" s="6">
        <f>ROUND(Base!E151+(Base!E151/20)*PUT_ID_HERE!$D153,2)</f>
        <v>4.79</v>
      </c>
      <c r="F151" s="6">
        <f>ROUND(Base!F151+(Base!F151/20)*PUT_ID_HERE!$D153,2)</f>
        <v>4.14</v>
      </c>
      <c r="G151" s="6">
        <f>ROUND(Base!G151+(Base!G151/20)*PUT_ID_HERE!$D153,2)</f>
        <v>4.79</v>
      </c>
    </row>
    <row r="152" spans="1:7" ht="12.75">
      <c r="A152" s="6">
        <v>8</v>
      </c>
      <c r="B152" s="6">
        <v>1</v>
      </c>
      <c r="C152" s="6">
        <v>0</v>
      </c>
      <c r="D152" s="6">
        <f>ROUND(Base!D152+(Base!D152/20)*PUT_ID_HERE!$D154,2)</f>
        <v>4.15</v>
      </c>
      <c r="E152" s="6">
        <f>ROUND(Base!E152+(Base!E152/20)*PUT_ID_HERE!$D154,2)</f>
        <v>4.23</v>
      </c>
      <c r="F152" s="6">
        <f>ROUND(Base!F152+(Base!F152/20)*PUT_ID_HERE!$D154,2)</f>
        <v>3.91</v>
      </c>
      <c r="G152" s="6">
        <f>ROUND(Base!G152+(Base!G152/20)*PUT_ID_HERE!$D154,2)</f>
        <v>4.07</v>
      </c>
    </row>
    <row r="153" spans="1:7" ht="12.75">
      <c r="A153" s="6">
        <v>8</v>
      </c>
      <c r="B153" s="6">
        <v>1</v>
      </c>
      <c r="C153" s="6">
        <v>2</v>
      </c>
      <c r="D153" s="6">
        <f>ROUND(Base!D153+(Base!D153/20)*PUT_ID_HERE!$D155,2)</f>
        <v>4.28</v>
      </c>
      <c r="E153" s="6">
        <f>ROUND(Base!E153+(Base!E153/20)*PUT_ID_HERE!$D155,2)</f>
        <v>4.36</v>
      </c>
      <c r="F153" s="6">
        <f>ROUND(Base!F153+(Base!F153/20)*PUT_ID_HERE!$D155,2)</f>
        <v>4.54</v>
      </c>
      <c r="G153" s="6">
        <f>ROUND(Base!G153+(Base!G153/20)*PUT_ID_HERE!$D155,2)</f>
        <v>4.54</v>
      </c>
    </row>
    <row r="154" spans="1:7" ht="12.75">
      <c r="A154" s="6">
        <v>8</v>
      </c>
      <c r="B154" s="6">
        <v>0</v>
      </c>
      <c r="C154" s="6">
        <v>0</v>
      </c>
      <c r="D154" s="6">
        <f>ROUND(Base!D154+(Base!D154/20)*PUT_ID_HERE!$D156,2)</f>
        <v>4.26</v>
      </c>
      <c r="E154" s="6">
        <f>ROUND(Base!E154+(Base!E154/20)*PUT_ID_HERE!$D156,2)</f>
        <v>5.01</v>
      </c>
      <c r="F154" s="6">
        <f>ROUND(Base!F154+(Base!F154/20)*PUT_ID_HERE!$D156,2)</f>
        <v>3.68</v>
      </c>
      <c r="G154" s="6">
        <f>ROUND(Base!G154+(Base!G154/20)*PUT_ID_HERE!$D156,2)</f>
        <v>4.18</v>
      </c>
    </row>
    <row r="155" spans="1:7" ht="12.75">
      <c r="A155" s="6">
        <v>8</v>
      </c>
      <c r="B155" s="6">
        <v>1</v>
      </c>
      <c r="C155" s="6">
        <v>0</v>
      </c>
      <c r="D155" s="6">
        <f>ROUND(Base!D155+(Base!D155/20)*PUT_ID_HERE!$D157,2)</f>
        <v>4.4</v>
      </c>
      <c r="E155" s="6">
        <f>ROUND(Base!E155+(Base!E155/20)*PUT_ID_HERE!$D157,2)</f>
        <v>5.17</v>
      </c>
      <c r="F155" s="6">
        <f>ROUND(Base!F155+(Base!F155/20)*PUT_ID_HERE!$D157,2)</f>
        <v>4.66</v>
      </c>
      <c r="G155" s="6">
        <f>ROUND(Base!G155+(Base!G155/20)*PUT_ID_HERE!$D157,2)</f>
        <v>3.62</v>
      </c>
    </row>
    <row r="156" spans="1:7" ht="12.75">
      <c r="A156" s="6">
        <v>8</v>
      </c>
      <c r="B156" s="6">
        <v>1</v>
      </c>
      <c r="C156" s="6">
        <v>1</v>
      </c>
      <c r="D156" s="6">
        <f>ROUND(Base!D156+(Base!D156/20)*PUT_ID_HERE!$D158,2)</f>
        <v>4.4</v>
      </c>
      <c r="E156" s="6">
        <f>ROUND(Base!E156+(Base!E156/20)*PUT_ID_HERE!$D158,2)</f>
        <v>4.02</v>
      </c>
      <c r="F156" s="6">
        <f>ROUND(Base!F156+(Base!F156/20)*PUT_ID_HERE!$D158,2)</f>
        <v>3.85</v>
      </c>
      <c r="G156" s="6">
        <f>ROUND(Base!G156+(Base!G156/20)*PUT_ID_HERE!$D158,2)</f>
        <v>4.69</v>
      </c>
    </row>
    <row r="157" spans="1:7" ht="12.75">
      <c r="A157" s="6">
        <v>8</v>
      </c>
      <c r="B157" s="6">
        <v>0</v>
      </c>
      <c r="C157" s="6">
        <v>1</v>
      </c>
      <c r="D157" s="6">
        <f>ROUND(Base!D157+(Base!D157/20)*PUT_ID_HERE!$D159,2)</f>
        <v>4.6</v>
      </c>
      <c r="E157" s="6">
        <f>ROUND(Base!E157+(Base!E157/20)*PUT_ID_HERE!$D159,2)</f>
        <v>5.11</v>
      </c>
      <c r="F157" s="6">
        <f>ROUND(Base!F157+(Base!F157/20)*PUT_ID_HERE!$D159,2)</f>
        <v>4.77</v>
      </c>
      <c r="G157" s="6">
        <f>ROUND(Base!G157+(Base!G157/20)*PUT_ID_HERE!$D159,2)</f>
        <v>5.11</v>
      </c>
    </row>
    <row r="158" spans="1:7" ht="12.75">
      <c r="A158" s="6">
        <v>8</v>
      </c>
      <c r="B158" s="6">
        <v>1</v>
      </c>
      <c r="C158" s="6">
        <v>0</v>
      </c>
      <c r="D158" s="6">
        <f>ROUND(Base!D158+(Base!D158/20)*PUT_ID_HERE!$D160,2)</f>
        <v>4.71</v>
      </c>
      <c r="E158" s="6">
        <f>ROUND(Base!E158+(Base!E158/20)*PUT_ID_HERE!$D160,2)</f>
        <v>4.53</v>
      </c>
      <c r="F158" s="6">
        <f>ROUND(Base!F158+(Base!F158/20)*PUT_ID_HERE!$D160,2)</f>
        <v>4.71</v>
      </c>
      <c r="G158" s="6">
        <f>ROUND(Base!G158+(Base!G158/20)*PUT_ID_HERE!$D160,2)</f>
        <v>4.71</v>
      </c>
    </row>
    <row r="159" spans="1:7" ht="12.75">
      <c r="A159" s="6">
        <v>8</v>
      </c>
      <c r="B159" s="6">
        <v>1</v>
      </c>
      <c r="C159" s="6">
        <v>1</v>
      </c>
      <c r="D159" s="6">
        <f>ROUND(Base!D159+(Base!D159/20)*PUT_ID_HERE!$D161,2)</f>
        <v>4.29</v>
      </c>
      <c r="E159" s="6">
        <f>ROUND(Base!E159+(Base!E159/20)*PUT_ID_HERE!$D161,2)</f>
        <v>4.77</v>
      </c>
      <c r="F159" s="6">
        <f>ROUND(Base!F159+(Base!F159/20)*PUT_ID_HERE!$D161,2)</f>
        <v>4.13</v>
      </c>
      <c r="G159" s="6">
        <f>ROUND(Base!G159+(Base!G159/20)*PUT_ID_HERE!$D161,2)</f>
        <v>4.13</v>
      </c>
    </row>
    <row r="160" spans="1:7" ht="12.75">
      <c r="A160" s="6">
        <v>8</v>
      </c>
      <c r="B160" s="6">
        <v>1</v>
      </c>
      <c r="C160" s="6">
        <v>1</v>
      </c>
      <c r="D160" s="6">
        <f>ROUND(Base!D160+(Base!D160/20)*PUT_ID_HERE!$D162,2)</f>
        <v>4.65</v>
      </c>
      <c r="E160" s="6">
        <f>ROUND(Base!E160+(Base!E160/20)*PUT_ID_HERE!$D162,2)</f>
        <v>4.08</v>
      </c>
      <c r="F160" s="6">
        <f>ROUND(Base!F160+(Base!F160/20)*PUT_ID_HERE!$D162,2)</f>
        <v>3.92</v>
      </c>
      <c r="G160" s="6">
        <f>ROUND(Base!G160+(Base!G160/20)*PUT_ID_HERE!$D162,2)</f>
        <v>3.92</v>
      </c>
    </row>
    <row r="161" spans="1:7" ht="12.75">
      <c r="A161" s="6">
        <v>8</v>
      </c>
      <c r="B161" s="6">
        <v>1</v>
      </c>
      <c r="C161" s="6">
        <v>1</v>
      </c>
      <c r="D161" s="6">
        <f>ROUND(Base!D161+(Base!D161/20)*PUT_ID_HERE!$D163,2)</f>
        <v>4.69</v>
      </c>
      <c r="E161" s="6">
        <f>ROUND(Base!E161+(Base!E161/20)*PUT_ID_HERE!$D163,2)</f>
        <v>4.8</v>
      </c>
      <c r="F161" s="6">
        <f>ROUND(Base!F161+(Base!F161/20)*PUT_ID_HERE!$D163,2)</f>
        <v>4.16</v>
      </c>
      <c r="G161" s="6">
        <f>ROUND(Base!G161+(Base!G161/20)*PUT_ID_HERE!$D163,2)</f>
        <v>4.64</v>
      </c>
    </row>
    <row r="162" spans="1:7" ht="12.75">
      <c r="A162" s="6">
        <v>9</v>
      </c>
      <c r="B162" s="6">
        <v>0</v>
      </c>
      <c r="C162" s="6">
        <v>1</v>
      </c>
      <c r="D162" s="6">
        <f>ROUND(Base!D162+(Base!D162/20)*PUT_ID_HERE!$D164,2)</f>
        <v>2.47</v>
      </c>
      <c r="E162" s="6">
        <f>ROUND(Base!E162+(Base!E162/20)*PUT_ID_HERE!$D164,2)</f>
        <v>3.29</v>
      </c>
      <c r="F162" s="6">
        <f>ROUND(Base!F162+(Base!F162/20)*PUT_ID_HERE!$D164,2)</f>
        <v>2.64</v>
      </c>
      <c r="G162" s="6">
        <f>ROUND(Base!G162+(Base!G162/20)*PUT_ID_HERE!$D164,2)</f>
        <v>2.64</v>
      </c>
    </row>
    <row r="163" spans="1:7" ht="12.75">
      <c r="A163" s="6">
        <v>9</v>
      </c>
      <c r="B163" s="6">
        <v>0</v>
      </c>
      <c r="C163" s="6">
        <v>2</v>
      </c>
      <c r="D163" s="6">
        <f>ROUND(Base!D163+(Base!D163/20)*PUT_ID_HERE!$D165,2)</f>
        <v>2.98</v>
      </c>
      <c r="E163" s="6">
        <f>ROUND(Base!E163+(Base!E163/20)*PUT_ID_HERE!$D165,2)</f>
        <v>2.98</v>
      </c>
      <c r="F163" s="6">
        <f>ROUND(Base!F163+(Base!F163/20)*PUT_ID_HERE!$D165,2)</f>
        <v>2.98</v>
      </c>
      <c r="G163" s="6">
        <f>ROUND(Base!G163+(Base!G163/20)*PUT_ID_HERE!$D165,2)</f>
        <v>2.98</v>
      </c>
    </row>
    <row r="164" spans="1:7" ht="12.75">
      <c r="A164" s="6">
        <v>9</v>
      </c>
      <c r="B164" s="6">
        <v>0</v>
      </c>
      <c r="C164" s="6">
        <v>2</v>
      </c>
      <c r="D164" s="6">
        <f>ROUND(Base!D164+(Base!D164/20)*PUT_ID_HERE!$D166,2)</f>
        <v>3.86</v>
      </c>
      <c r="E164" s="6">
        <f>ROUND(Base!E164+(Base!E164/20)*PUT_ID_HERE!$D166,2)</f>
        <v>4.3</v>
      </c>
      <c r="F164" s="6">
        <f>ROUND(Base!F164+(Base!F164/20)*PUT_ID_HERE!$D166,2)</f>
        <v>3.95</v>
      </c>
      <c r="G164" s="6">
        <f>ROUND(Base!G164+(Base!G164/20)*PUT_ID_HERE!$D166,2)</f>
        <v>3.61</v>
      </c>
    </row>
    <row r="165" spans="1:7" ht="12.75">
      <c r="A165" s="6">
        <v>9</v>
      </c>
      <c r="B165" s="6">
        <v>0</v>
      </c>
      <c r="C165" s="6">
        <v>2</v>
      </c>
      <c r="D165" s="6">
        <f>ROUND(Base!D165+(Base!D165/20)*PUT_ID_HERE!$D167,2)</f>
        <v>3.69</v>
      </c>
      <c r="E165" s="6">
        <f>ROUND(Base!E165+(Base!E165/20)*PUT_ID_HERE!$D167,2)</f>
        <v>3.94</v>
      </c>
      <c r="F165" s="6">
        <f>ROUND(Base!F165+(Base!F165/20)*PUT_ID_HERE!$D167,2)</f>
        <v>3.77</v>
      </c>
      <c r="G165" s="6">
        <f>ROUND(Base!G165+(Base!G165/20)*PUT_ID_HERE!$D167,2)</f>
        <v>3.44</v>
      </c>
    </row>
    <row r="166" spans="1:7" ht="12.75">
      <c r="A166" s="6">
        <v>9</v>
      </c>
      <c r="B166" s="6">
        <v>1</v>
      </c>
      <c r="C166" s="6">
        <v>1</v>
      </c>
      <c r="D166" s="6">
        <f>ROUND(Base!D166+(Base!D166/20)*PUT_ID_HERE!$D168,2)</f>
        <v>4.01</v>
      </c>
      <c r="E166" s="6">
        <f>ROUND(Base!E166+(Base!E166/20)*PUT_ID_HERE!$D168,2)</f>
        <v>5</v>
      </c>
      <c r="F166" s="6">
        <f>ROUND(Base!F166+(Base!F166/20)*PUT_ID_HERE!$D168,2)</f>
        <v>5</v>
      </c>
      <c r="G166" s="6">
        <f>ROUND(Base!G166+(Base!G166/20)*PUT_ID_HERE!$D168,2)</f>
        <v>3.44</v>
      </c>
    </row>
    <row r="167" spans="1:7" ht="12.75">
      <c r="A167" s="6">
        <v>9</v>
      </c>
      <c r="B167" s="6">
        <v>1</v>
      </c>
      <c r="C167" s="6">
        <v>2</v>
      </c>
      <c r="D167" s="6">
        <f>ROUND(Base!D167+(Base!D167/20)*PUT_ID_HERE!$D169,2)</f>
        <v>3.84</v>
      </c>
      <c r="E167" s="6">
        <f>ROUND(Base!E167+(Base!E167/20)*PUT_ID_HERE!$D169,2)</f>
        <v>4.8</v>
      </c>
      <c r="F167" s="6">
        <f>ROUND(Base!F167+(Base!F167/20)*PUT_ID_HERE!$D169,2)</f>
        <v>3.68</v>
      </c>
      <c r="G167" s="6">
        <f>ROUND(Base!G167+(Base!G167/20)*PUT_ID_HERE!$D169,2)</f>
        <v>3.84</v>
      </c>
    </row>
    <row r="168" spans="1:7" ht="12.75">
      <c r="A168" s="6">
        <v>9</v>
      </c>
      <c r="B168" s="6">
        <v>0</v>
      </c>
      <c r="C168" s="6">
        <v>2</v>
      </c>
      <c r="D168" s="6">
        <f>ROUND(Base!D168+(Base!D168/20)*PUT_ID_HERE!$D170,2)</f>
        <v>4.11</v>
      </c>
      <c r="E168" s="6">
        <f>ROUND(Base!E168+(Base!E168/20)*PUT_ID_HERE!$D170,2)</f>
        <v>4.11</v>
      </c>
      <c r="F168" s="6">
        <f>ROUND(Base!F168+(Base!F168/20)*PUT_ID_HERE!$D170,2)</f>
        <v>3.77</v>
      </c>
      <c r="G168" s="6">
        <f>ROUND(Base!G168+(Base!G168/20)*PUT_ID_HERE!$D170,2)</f>
        <v>5.14</v>
      </c>
    </row>
    <row r="169" spans="1:7" ht="12.75">
      <c r="A169" s="6">
        <v>9</v>
      </c>
      <c r="B169" s="6">
        <v>0</v>
      </c>
      <c r="C169" s="6">
        <v>2</v>
      </c>
      <c r="D169" s="6">
        <f>ROUND(Base!D169+(Base!D169/20)*PUT_ID_HERE!$D171,2)</f>
        <v>4.01</v>
      </c>
      <c r="E169" s="6">
        <f>ROUND(Base!E169+(Base!E169/20)*PUT_ID_HERE!$D171,2)</f>
        <v>3.88</v>
      </c>
      <c r="F169" s="6">
        <f>ROUND(Base!F169+(Base!F169/20)*PUT_ID_HERE!$D171,2)</f>
        <v>3.3</v>
      </c>
      <c r="G169" s="6">
        <f>ROUND(Base!G169+(Base!G169/20)*PUT_ID_HERE!$D171,2)</f>
        <v>3.72</v>
      </c>
    </row>
    <row r="170" spans="1:7" ht="12.75">
      <c r="A170" s="6">
        <v>9</v>
      </c>
      <c r="B170" s="6">
        <v>0</v>
      </c>
      <c r="C170" s="6">
        <v>0</v>
      </c>
      <c r="D170" s="6">
        <f>ROUND(Base!D170+(Base!D170/20)*PUT_ID_HERE!$D172,2)</f>
        <v>4.02</v>
      </c>
      <c r="E170" s="6">
        <f>ROUND(Base!E170+(Base!E170/20)*PUT_ID_HERE!$D172,2)</f>
        <v>4.87</v>
      </c>
      <c r="F170" s="6">
        <f>ROUND(Base!F170+(Base!F170/20)*PUT_ID_HERE!$D172,2)</f>
        <v>3.41</v>
      </c>
      <c r="G170" s="6">
        <f>ROUND(Base!G170+(Base!G170/20)*PUT_ID_HERE!$D172,2)</f>
        <v>4.54</v>
      </c>
    </row>
    <row r="171" spans="1:7" ht="12.75">
      <c r="A171" s="6">
        <v>9</v>
      </c>
      <c r="B171" s="6">
        <v>0</v>
      </c>
      <c r="C171" s="6">
        <v>0</v>
      </c>
      <c r="D171" s="6">
        <f>ROUND(Base!D171+(Base!D171/20)*PUT_ID_HERE!$D173,2)</f>
        <v>4.54</v>
      </c>
      <c r="E171" s="6">
        <f>ROUND(Base!E171+(Base!E171/20)*PUT_ID_HERE!$D173,2)</f>
        <v>5.01</v>
      </c>
      <c r="F171" s="6">
        <f>ROUND(Base!F171+(Base!F171/20)*PUT_ID_HERE!$D173,2)</f>
        <v>4.15</v>
      </c>
      <c r="G171" s="6">
        <f>ROUND(Base!G171+(Base!G171/20)*PUT_ID_HERE!$D173,2)</f>
        <v>4.67</v>
      </c>
    </row>
    <row r="172" spans="1:7" ht="12.75">
      <c r="A172" s="6">
        <v>9</v>
      </c>
      <c r="B172" s="6">
        <v>1</v>
      </c>
      <c r="C172" s="6">
        <v>0</v>
      </c>
      <c r="D172" s="6">
        <f>ROUND(Base!D172+(Base!D172/20)*PUT_ID_HERE!$D174,2)</f>
        <v>4.52</v>
      </c>
      <c r="E172" s="6">
        <f>ROUND(Base!E172+(Base!E172/20)*PUT_ID_HERE!$D174,2)</f>
        <v>5.02</v>
      </c>
      <c r="F172" s="6">
        <f>ROUND(Base!F172+(Base!F172/20)*PUT_ID_HERE!$D174,2)</f>
        <v>4.69</v>
      </c>
      <c r="G172" s="6">
        <f>ROUND(Base!G172+(Base!G172/20)*PUT_ID_HERE!$D174,2)</f>
        <v>4.69</v>
      </c>
    </row>
    <row r="173" spans="1:7" ht="12.75">
      <c r="A173" s="6">
        <v>9</v>
      </c>
      <c r="B173" s="6">
        <v>1</v>
      </c>
      <c r="C173" s="6">
        <v>0</v>
      </c>
      <c r="D173" s="6">
        <f>ROUND(Base!D173+(Base!D173/20)*PUT_ID_HERE!$D175,2)</f>
        <v>4.47</v>
      </c>
      <c r="E173" s="6">
        <f>ROUND(Base!E173+(Base!E173/20)*PUT_ID_HERE!$D175,2)</f>
        <v>4.96</v>
      </c>
      <c r="F173" s="6">
        <f>ROUND(Base!F173+(Base!F173/20)*PUT_ID_HERE!$D175,2)</f>
        <v>2.98</v>
      </c>
      <c r="G173" s="6">
        <f>ROUND(Base!G173+(Base!G173/20)*PUT_ID_HERE!$D175,2)</f>
        <v>4.8</v>
      </c>
    </row>
    <row r="174" spans="1:7" ht="12.75">
      <c r="A174" s="6">
        <v>9</v>
      </c>
      <c r="B174" s="6">
        <v>0</v>
      </c>
      <c r="C174" s="6">
        <v>1</v>
      </c>
      <c r="D174" s="6">
        <f>ROUND(Base!D174+(Base!D174/20)*PUT_ID_HERE!$D176,2)</f>
        <v>4.53</v>
      </c>
      <c r="E174" s="6">
        <f>ROUND(Base!E174+(Base!E174/20)*PUT_ID_HERE!$D176,2)</f>
        <v>5.03</v>
      </c>
      <c r="F174" s="6">
        <f>ROUND(Base!F174+(Base!F174/20)*PUT_ID_HERE!$D176,2)</f>
        <v>3.02</v>
      </c>
      <c r="G174" s="6">
        <f>ROUND(Base!G174+(Base!G174/20)*PUT_ID_HERE!$D176,2)</f>
        <v>4.83</v>
      </c>
    </row>
    <row r="175" spans="1:7" ht="12.75">
      <c r="A175" s="6">
        <v>9</v>
      </c>
      <c r="B175" s="6">
        <v>1</v>
      </c>
      <c r="C175" s="6">
        <v>0</v>
      </c>
      <c r="D175" s="6">
        <f>ROUND(Base!D175+(Base!D175/20)*PUT_ID_HERE!$D177,2)</f>
        <v>4.51</v>
      </c>
      <c r="E175" s="6">
        <f>ROUND(Base!E175+(Base!E175/20)*PUT_ID_HERE!$D177,2)</f>
        <v>5.01</v>
      </c>
      <c r="F175" s="6">
        <f>ROUND(Base!F175+(Base!F175/20)*PUT_ID_HERE!$D177,2)</f>
        <v>4.01</v>
      </c>
      <c r="G175" s="6">
        <f>ROUND(Base!G175+(Base!G175/20)*PUT_ID_HERE!$D177,2)</f>
        <v>4.51</v>
      </c>
    </row>
    <row r="176" spans="1:7" ht="12.75">
      <c r="A176" s="6">
        <v>9</v>
      </c>
      <c r="B176" s="6">
        <v>1</v>
      </c>
      <c r="C176" s="6">
        <v>0</v>
      </c>
      <c r="D176" s="6">
        <f>ROUND(Base!D176+(Base!D176/20)*PUT_ID_HERE!$D178,2)</f>
        <v>4.78</v>
      </c>
      <c r="E176" s="6">
        <f>ROUND(Base!E176+(Base!E176/20)*PUT_ID_HERE!$D178,2)</f>
        <v>5.17</v>
      </c>
      <c r="F176" s="6">
        <f>ROUND(Base!F176+(Base!F176/20)*PUT_ID_HERE!$D178,2)</f>
        <v>3.96</v>
      </c>
      <c r="G176" s="6">
        <f>ROUND(Base!G176+(Base!G176/20)*PUT_ID_HERE!$D178,2)</f>
        <v>4.13</v>
      </c>
    </row>
    <row r="177" spans="1:7" ht="12.75">
      <c r="A177" s="6">
        <v>9</v>
      </c>
      <c r="B177" s="6">
        <v>0</v>
      </c>
      <c r="C177" s="6">
        <v>1</v>
      </c>
      <c r="D177" s="6">
        <f>ROUND(Base!D177+(Base!D177/20)*PUT_ID_HERE!$D179,2)</f>
        <v>4.55</v>
      </c>
      <c r="E177" s="6">
        <f>ROUND(Base!E177+(Base!E177/20)*PUT_ID_HERE!$D179,2)</f>
        <v>4.91</v>
      </c>
      <c r="F177" s="6">
        <f>ROUND(Base!F177+(Base!F177/20)*PUT_ID_HERE!$D179,2)</f>
        <v>4.25</v>
      </c>
      <c r="G177" s="6">
        <f>ROUND(Base!G177+(Base!G177/20)*PUT_ID_HERE!$D179,2)</f>
        <v>4.91</v>
      </c>
    </row>
    <row r="178" spans="1:7" ht="12.75">
      <c r="A178" s="6">
        <v>9</v>
      </c>
      <c r="B178" s="6">
        <v>1</v>
      </c>
      <c r="C178" s="6">
        <v>1</v>
      </c>
      <c r="D178" s="6">
        <f>ROUND(Base!D178+(Base!D178/20)*PUT_ID_HERE!$D180,2)</f>
        <v>4.99</v>
      </c>
      <c r="E178" s="6">
        <f>ROUND(Base!E178+(Base!E178/20)*PUT_ID_HERE!$D180,2)</f>
        <v>5.12</v>
      </c>
      <c r="F178" s="6">
        <f>ROUND(Base!F178+(Base!F178/20)*PUT_ID_HERE!$D180,2)</f>
        <v>4.6</v>
      </c>
      <c r="G178" s="6">
        <f>ROUND(Base!G178+(Base!G178/20)*PUT_ID_HERE!$D180,2)</f>
        <v>5.12</v>
      </c>
    </row>
    <row r="179" spans="1:7" ht="12.75">
      <c r="A179" s="6">
        <v>9</v>
      </c>
      <c r="B179" s="6">
        <v>1</v>
      </c>
      <c r="C179" s="6">
        <v>1</v>
      </c>
      <c r="D179" s="6">
        <f>ROUND(Base!D179+(Base!D179/20)*PUT_ID_HERE!$D181,2)</f>
        <v>4.76</v>
      </c>
      <c r="E179" s="6">
        <f>ROUND(Base!E179+(Base!E179/20)*PUT_ID_HERE!$D181,2)</f>
        <v>4.76</v>
      </c>
      <c r="F179" s="6">
        <f>ROUND(Base!F179+(Base!F179/20)*PUT_ID_HERE!$D181,2)</f>
        <v>4.05</v>
      </c>
      <c r="G179" s="6">
        <f>ROUND(Base!G179+(Base!G179/20)*PUT_ID_HERE!$D181,2)</f>
        <v>4.44</v>
      </c>
    </row>
    <row r="180" spans="1:7" ht="12.75">
      <c r="A180" s="6">
        <v>9</v>
      </c>
      <c r="B180" s="6">
        <v>1</v>
      </c>
      <c r="C180" s="6">
        <v>2</v>
      </c>
      <c r="D180" s="6">
        <f>ROUND(Base!D180+(Base!D180/20)*PUT_ID_HERE!$D182,2)</f>
        <v>5.11</v>
      </c>
      <c r="E180" s="6">
        <f>ROUND(Base!E180+(Base!E180/20)*PUT_ID_HERE!$D182,2)</f>
        <v>5.11</v>
      </c>
      <c r="F180" s="6">
        <f>ROUND(Base!F180+(Base!F180/20)*PUT_ID_HERE!$D182,2)</f>
        <v>4.5</v>
      </c>
      <c r="G180" s="6">
        <f>ROUND(Base!G180+(Base!G180/20)*PUT_ID_HERE!$D182,2)</f>
        <v>5.11</v>
      </c>
    </row>
    <row r="181" spans="1:7" ht="12.75">
      <c r="A181" s="6">
        <v>9</v>
      </c>
      <c r="B181" s="6">
        <v>1</v>
      </c>
      <c r="C181" s="6">
        <v>1</v>
      </c>
      <c r="D181" s="6">
        <f>ROUND(Base!D181+(Base!D181/20)*PUT_ID_HERE!$D183,2)</f>
        <v>4.9</v>
      </c>
      <c r="E181" s="6">
        <f>ROUND(Base!E181+(Base!E181/20)*PUT_ID_HERE!$D183,2)</f>
        <v>4.9</v>
      </c>
      <c r="F181" s="6">
        <f>ROUND(Base!F181+(Base!F181/20)*PUT_ID_HERE!$D183,2)</f>
        <v>4.24</v>
      </c>
      <c r="G181" s="6">
        <f>ROUND(Base!G181+(Base!G181/20)*PUT_ID_HERE!$D183,2)</f>
        <v>4.9</v>
      </c>
    </row>
    <row r="182" spans="1:7" ht="12.75">
      <c r="A182" s="6">
        <v>10</v>
      </c>
      <c r="B182" s="6">
        <v>0</v>
      </c>
      <c r="C182" s="6">
        <v>1</v>
      </c>
      <c r="D182" s="6">
        <f>ROUND(Base!D182+(Base!D182/20)*PUT_ID_HERE!$D184,2)</f>
        <v>3.67</v>
      </c>
      <c r="E182" s="6">
        <f>ROUND(Base!E182+(Base!E182/20)*PUT_ID_HERE!$D184,2)</f>
        <v>4.01</v>
      </c>
      <c r="F182" s="6">
        <f>ROUND(Base!F182+(Base!F182/20)*PUT_ID_HERE!$D184,2)</f>
        <v>3.14</v>
      </c>
      <c r="G182" s="6">
        <f>ROUND(Base!G182+(Base!G182/20)*PUT_ID_HERE!$D184,2)</f>
        <v>3.85</v>
      </c>
    </row>
    <row r="183" spans="1:7" ht="12.75">
      <c r="A183" s="6">
        <v>10</v>
      </c>
      <c r="B183" s="6">
        <v>0</v>
      </c>
      <c r="C183" s="6">
        <v>1</v>
      </c>
      <c r="D183" s="6">
        <f>ROUND(Base!D183+(Base!D183/20)*PUT_ID_HERE!$D185,2)</f>
        <v>3.63</v>
      </c>
      <c r="E183" s="6">
        <f>ROUND(Base!E183+(Base!E183/20)*PUT_ID_HERE!$D185,2)</f>
        <v>4.85</v>
      </c>
      <c r="F183" s="6">
        <f>ROUND(Base!F183+(Base!F183/20)*PUT_ID_HERE!$D185,2)</f>
        <v>4.33</v>
      </c>
      <c r="G183" s="6">
        <f>ROUND(Base!G183+(Base!G183/20)*PUT_ID_HERE!$D185,2)</f>
        <v>3.97</v>
      </c>
    </row>
    <row r="184" spans="1:7" ht="12.75">
      <c r="A184" s="6">
        <v>10</v>
      </c>
      <c r="B184" s="6">
        <v>0</v>
      </c>
      <c r="C184" s="6">
        <v>2</v>
      </c>
      <c r="D184" s="6">
        <f>ROUND(Base!D184+(Base!D184/20)*PUT_ID_HERE!$D186,2)</f>
        <v>3.91</v>
      </c>
      <c r="E184" s="6">
        <f>ROUND(Base!E184+(Base!E184/20)*PUT_ID_HERE!$D186,2)</f>
        <v>4.17</v>
      </c>
      <c r="F184" s="6">
        <f>ROUND(Base!F184+(Base!F184/20)*PUT_ID_HERE!$D186,2)</f>
        <v>4.87</v>
      </c>
      <c r="G184" s="6">
        <f>ROUND(Base!G184+(Base!G184/20)*PUT_ID_HERE!$D186,2)</f>
        <v>3.13</v>
      </c>
    </row>
    <row r="185" spans="1:7" ht="12.75">
      <c r="A185" s="6">
        <v>10</v>
      </c>
      <c r="B185" s="6">
        <v>0</v>
      </c>
      <c r="C185" s="6">
        <v>2</v>
      </c>
      <c r="D185" s="6">
        <f>ROUND(Base!D185+(Base!D185/20)*PUT_ID_HERE!$D187,2)</f>
        <v>3.74</v>
      </c>
      <c r="E185" s="6">
        <f>ROUND(Base!E185+(Base!E185/20)*PUT_ID_HERE!$D187,2)</f>
        <v>3.99</v>
      </c>
      <c r="F185" s="6">
        <f>ROUND(Base!F185+(Base!F185/20)*PUT_ID_HERE!$D187,2)</f>
        <v>3.66</v>
      </c>
      <c r="G185" s="6">
        <f>ROUND(Base!G185+(Base!G185/20)*PUT_ID_HERE!$D187,2)</f>
        <v>3.99</v>
      </c>
    </row>
    <row r="186" spans="1:7" ht="12.75">
      <c r="A186" s="6">
        <v>10</v>
      </c>
      <c r="B186" s="6">
        <v>1</v>
      </c>
      <c r="C186" s="6">
        <v>2</v>
      </c>
      <c r="D186" s="6">
        <f>ROUND(Base!D186+(Base!D186/20)*PUT_ID_HERE!$D188,2)</f>
        <v>3.96</v>
      </c>
      <c r="E186" s="6">
        <f>ROUND(Base!E186+(Base!E186/20)*PUT_ID_HERE!$D188,2)</f>
        <v>4.59</v>
      </c>
      <c r="F186" s="6">
        <f>ROUND(Base!F186+(Base!F186/20)*PUT_ID_HERE!$D188,2)</f>
        <v>3.9</v>
      </c>
      <c r="G186" s="6">
        <f>ROUND(Base!G186+(Base!G186/20)*PUT_ID_HERE!$D188,2)</f>
        <v>3.74</v>
      </c>
    </row>
    <row r="187" spans="1:7" ht="12.75">
      <c r="A187" s="6">
        <v>10</v>
      </c>
      <c r="B187" s="6">
        <v>1</v>
      </c>
      <c r="C187" s="6">
        <v>2</v>
      </c>
      <c r="D187" s="6">
        <f>ROUND(Base!D187+(Base!D187/20)*PUT_ID_HERE!$D189,2)</f>
        <v>3.99</v>
      </c>
      <c r="E187" s="6">
        <f>ROUND(Base!E187+(Base!E187/20)*PUT_ID_HERE!$D189,2)</f>
        <v>4.11</v>
      </c>
      <c r="F187" s="6">
        <f>ROUND(Base!F187+(Base!F187/20)*PUT_ID_HERE!$D189,2)</f>
        <v>3.77</v>
      </c>
      <c r="G187" s="6">
        <f>ROUND(Base!G187+(Base!G187/20)*PUT_ID_HERE!$D189,2)</f>
        <v>4.62</v>
      </c>
    </row>
    <row r="188" spans="1:7" ht="12.75">
      <c r="A188" s="6">
        <v>10</v>
      </c>
      <c r="B188" s="6">
        <v>0</v>
      </c>
      <c r="C188" s="6">
        <v>2</v>
      </c>
      <c r="D188" s="6">
        <f>ROUND(Base!D188+(Base!D188/20)*PUT_ID_HERE!$D190,2)</f>
        <v>4.06</v>
      </c>
      <c r="E188" s="6">
        <f>ROUND(Base!E188+(Base!E188/20)*PUT_ID_HERE!$D190,2)</f>
        <v>4.39</v>
      </c>
      <c r="F188" s="6">
        <f>ROUND(Base!F188+(Base!F188/20)*PUT_ID_HERE!$D190,2)</f>
        <v>3.72</v>
      </c>
      <c r="G188" s="6">
        <f>ROUND(Base!G188+(Base!G188/20)*PUT_ID_HERE!$D190,2)</f>
        <v>4.56</v>
      </c>
    </row>
    <row r="189" spans="1:7" ht="12.75">
      <c r="A189" s="6">
        <v>10</v>
      </c>
      <c r="B189" s="6">
        <v>0</v>
      </c>
      <c r="C189" s="6">
        <v>2</v>
      </c>
      <c r="D189" s="6">
        <f>ROUND(Base!D189+(Base!D189/20)*PUT_ID_HERE!$D191,2)</f>
        <v>4.11</v>
      </c>
      <c r="E189" s="6">
        <f>ROUND(Base!E189+(Base!E189/20)*PUT_ID_HERE!$D191,2)</f>
        <v>5.13</v>
      </c>
      <c r="F189" s="6">
        <f>ROUND(Base!F189+(Base!F189/20)*PUT_ID_HERE!$D191,2)</f>
        <v>4.44</v>
      </c>
      <c r="G189" s="6">
        <f>ROUND(Base!G189+(Base!G189/20)*PUT_ID_HERE!$D191,2)</f>
        <v>4.31</v>
      </c>
    </row>
    <row r="190" spans="1:7" ht="12.75">
      <c r="A190" s="6">
        <v>10</v>
      </c>
      <c r="B190" s="6">
        <v>0</v>
      </c>
      <c r="C190" s="6">
        <v>0</v>
      </c>
      <c r="D190" s="6">
        <f>ROUND(Base!D190+(Base!D190/20)*PUT_ID_HERE!$D192,2)</f>
        <v>4.02</v>
      </c>
      <c r="E190" s="6">
        <f>ROUND(Base!E190+(Base!E190/20)*PUT_ID_HERE!$D192,2)</f>
        <v>4.02</v>
      </c>
      <c r="F190" s="6">
        <f>ROUND(Base!F190+(Base!F190/20)*PUT_ID_HERE!$D192,2)</f>
        <v>3.02</v>
      </c>
      <c r="G190" s="6">
        <f>ROUND(Base!G190+(Base!G190/20)*PUT_ID_HERE!$D192,2)</f>
        <v>4.02</v>
      </c>
    </row>
    <row r="191" spans="1:7" ht="12.75">
      <c r="A191" s="6">
        <v>10</v>
      </c>
      <c r="B191" s="6">
        <v>0</v>
      </c>
      <c r="C191" s="6">
        <v>1</v>
      </c>
      <c r="D191" s="6">
        <f>ROUND(Base!D191+(Base!D191/20)*PUT_ID_HERE!$D193,2)</f>
        <v>4.12</v>
      </c>
      <c r="E191" s="6">
        <f>ROUND(Base!E191+(Base!E191/20)*PUT_ID_HERE!$D193,2)</f>
        <v>4.2</v>
      </c>
      <c r="F191" s="6">
        <f>ROUND(Base!F191+(Base!F191/20)*PUT_ID_HERE!$D193,2)</f>
        <v>4.69</v>
      </c>
      <c r="G191" s="6">
        <f>ROUND(Base!G191+(Base!G191/20)*PUT_ID_HERE!$D193,2)</f>
        <v>4.2</v>
      </c>
    </row>
    <row r="192" spans="1:7" ht="12.75">
      <c r="A192" s="6">
        <v>10</v>
      </c>
      <c r="B192" s="6">
        <v>1</v>
      </c>
      <c r="C192" s="6">
        <v>1</v>
      </c>
      <c r="D192" s="6">
        <f>ROUND(Base!D192+(Base!D192/20)*PUT_ID_HERE!$D194,2)</f>
        <v>4.17</v>
      </c>
      <c r="E192" s="6">
        <f>ROUND(Base!E192+(Base!E192/20)*PUT_ID_HERE!$D194,2)</f>
        <v>4.91</v>
      </c>
      <c r="F192" s="6">
        <f>ROUND(Base!F192+(Base!F192/20)*PUT_ID_HERE!$D194,2)</f>
        <v>4.58</v>
      </c>
      <c r="G192" s="6">
        <f>ROUND(Base!G192+(Base!G192/20)*PUT_ID_HERE!$D194,2)</f>
        <v>3.93</v>
      </c>
    </row>
    <row r="193" spans="1:7" ht="12.75">
      <c r="A193" s="6">
        <v>10</v>
      </c>
      <c r="B193" s="6">
        <v>1</v>
      </c>
      <c r="C193" s="6">
        <v>1</v>
      </c>
      <c r="D193" s="6">
        <f>ROUND(Base!D193+(Base!D193/20)*PUT_ID_HERE!$D195,2)</f>
        <v>4.25</v>
      </c>
      <c r="E193" s="6">
        <f>ROUND(Base!E193+(Base!E193/20)*PUT_ID_HERE!$D195,2)</f>
        <v>4.85</v>
      </c>
      <c r="F193" s="6">
        <f>ROUND(Base!F193+(Base!F193/20)*PUT_ID_HERE!$D195,2)</f>
        <v>3.72</v>
      </c>
      <c r="G193" s="6">
        <f>ROUND(Base!G193+(Base!G193/20)*PUT_ID_HERE!$D195,2)</f>
        <v>4.69</v>
      </c>
    </row>
    <row r="194" spans="1:7" ht="12.75">
      <c r="A194" s="6">
        <v>10</v>
      </c>
      <c r="B194" s="6">
        <v>0</v>
      </c>
      <c r="C194" s="6">
        <v>2</v>
      </c>
      <c r="D194" s="6">
        <f>ROUND(Base!D194+(Base!D194/20)*PUT_ID_HERE!$D196,2)</f>
        <v>4.6</v>
      </c>
      <c r="E194" s="6">
        <f>ROUND(Base!E194+(Base!E194/20)*PUT_ID_HERE!$D196,2)</f>
        <v>4.2</v>
      </c>
      <c r="F194" s="6">
        <f>ROUND(Base!F194+(Base!F194/20)*PUT_ID_HERE!$D196,2)</f>
        <v>4.02</v>
      </c>
      <c r="G194" s="6">
        <f>ROUND(Base!G194+(Base!G194/20)*PUT_ID_HERE!$D196,2)</f>
        <v>3.99</v>
      </c>
    </row>
    <row r="195" spans="1:7" ht="12.75">
      <c r="A195" s="6">
        <v>10</v>
      </c>
      <c r="B195" s="6">
        <v>1</v>
      </c>
      <c r="C195" s="6">
        <v>2</v>
      </c>
      <c r="D195" s="6">
        <f>ROUND(Base!D195+(Base!D195/20)*PUT_ID_HERE!$D197,2)</f>
        <v>4.58</v>
      </c>
      <c r="E195" s="6">
        <f>ROUND(Base!E195+(Base!E195/20)*PUT_ID_HERE!$D197,2)</f>
        <v>4.18</v>
      </c>
      <c r="F195" s="6">
        <f>ROUND(Base!F195+(Base!F195/20)*PUT_ID_HERE!$D197,2)</f>
        <v>4</v>
      </c>
      <c r="G195" s="6">
        <f>ROUND(Base!G195+(Base!G195/20)*PUT_ID_HERE!$D197,2)</f>
        <v>4.18</v>
      </c>
    </row>
    <row r="196" spans="1:7" ht="12.75">
      <c r="A196" s="6">
        <v>10</v>
      </c>
      <c r="B196" s="6">
        <v>1</v>
      </c>
      <c r="C196" s="6">
        <v>0</v>
      </c>
      <c r="D196" s="6">
        <f>ROUND(Base!D196+(Base!D196/20)*PUT_ID_HERE!$D198,2)</f>
        <v>4.36</v>
      </c>
      <c r="E196" s="6">
        <f>ROUND(Base!E196+(Base!E196/20)*PUT_ID_HERE!$D198,2)</f>
        <v>3.98</v>
      </c>
      <c r="F196" s="6">
        <f>ROUND(Base!F196+(Base!F196/20)*PUT_ID_HERE!$D198,2)</f>
        <v>4.64</v>
      </c>
      <c r="G196" s="6">
        <f>ROUND(Base!G196+(Base!G196/20)*PUT_ID_HERE!$D198,2)</f>
        <v>3.98</v>
      </c>
    </row>
    <row r="197" spans="1:7" ht="12.75">
      <c r="A197" s="6">
        <v>10</v>
      </c>
      <c r="B197" s="6">
        <v>0</v>
      </c>
      <c r="C197" s="6">
        <v>0</v>
      </c>
      <c r="D197" s="6">
        <f>ROUND(Base!D197+(Base!D197/20)*PUT_ID_HERE!$D199,2)</f>
        <v>4.62</v>
      </c>
      <c r="E197" s="6">
        <f>ROUND(Base!E197+(Base!E197/20)*PUT_ID_HERE!$D199,2)</f>
        <v>4.99</v>
      </c>
      <c r="F197" s="6">
        <f>ROUND(Base!F197+(Base!F197/20)*PUT_ID_HERE!$D199,2)</f>
        <v>3.99</v>
      </c>
      <c r="G197" s="6">
        <f>ROUND(Base!G197+(Base!G197/20)*PUT_ID_HERE!$D199,2)</f>
        <v>3.99</v>
      </c>
    </row>
    <row r="198" spans="1:7" ht="12.75">
      <c r="A198" s="6">
        <v>10</v>
      </c>
      <c r="B198" s="6">
        <v>1</v>
      </c>
      <c r="C198" s="6">
        <v>0</v>
      </c>
      <c r="D198" s="6">
        <f>ROUND(Base!D198+(Base!D198/20)*PUT_ID_HERE!$D200,2)</f>
        <v>4.65</v>
      </c>
      <c r="E198" s="6">
        <f>ROUND(Base!E198+(Base!E198/20)*PUT_ID_HERE!$D200,2)</f>
        <v>4.85</v>
      </c>
      <c r="F198" s="6">
        <f>ROUND(Base!F198+(Base!F198/20)*PUT_ID_HERE!$D200,2)</f>
        <v>3.01</v>
      </c>
      <c r="G198" s="6">
        <f>ROUND(Base!G198+(Base!G198/20)*PUT_ID_HERE!$D200,2)</f>
        <v>4.18</v>
      </c>
    </row>
    <row r="199" spans="1:7" ht="12.75">
      <c r="A199" s="6">
        <v>10</v>
      </c>
      <c r="B199" s="6">
        <v>1</v>
      </c>
      <c r="C199" s="6">
        <v>1</v>
      </c>
      <c r="D199" s="6">
        <f>ROUND(Base!D199+(Base!D199/20)*PUT_ID_HERE!$D201,2)</f>
        <v>4.56</v>
      </c>
      <c r="E199" s="6">
        <f>ROUND(Base!E199+(Base!E199/20)*PUT_ID_HERE!$D201,2)</f>
        <v>4.93</v>
      </c>
      <c r="F199" s="6">
        <f>ROUND(Base!F199+(Base!F199/20)*PUT_ID_HERE!$D201,2)</f>
        <v>4.6</v>
      </c>
      <c r="G199" s="6">
        <f>ROUND(Base!G199+(Base!G199/20)*PUT_ID_HERE!$D201,2)</f>
        <v>4.93</v>
      </c>
    </row>
    <row r="200" spans="1:7" ht="12.75">
      <c r="A200" s="6">
        <v>10</v>
      </c>
      <c r="B200" s="6">
        <v>1</v>
      </c>
      <c r="C200" s="6">
        <v>2</v>
      </c>
      <c r="D200" s="6">
        <f>ROUND(Base!D200+(Base!D200/20)*PUT_ID_HERE!$D202,2)</f>
        <v>4.65</v>
      </c>
      <c r="E200" s="6">
        <f>ROUND(Base!E200+(Base!E200/20)*PUT_ID_HERE!$D202,2)</f>
        <v>4.76</v>
      </c>
      <c r="F200" s="6">
        <f>ROUND(Base!F200+(Base!F200/20)*PUT_ID_HERE!$D202,2)</f>
        <v>4.6</v>
      </c>
      <c r="G200" s="6">
        <f>ROUND(Base!G200+(Base!G200/20)*PUT_ID_HERE!$D202,2)</f>
        <v>4.12</v>
      </c>
    </row>
    <row r="201" spans="1:7" ht="12.75">
      <c r="A201" s="6">
        <v>10</v>
      </c>
      <c r="B201" s="6">
        <v>1</v>
      </c>
      <c r="C201" s="6">
        <v>0</v>
      </c>
      <c r="D201" s="6">
        <f>ROUND(Base!D201+(Base!D201/20)*PUT_ID_HERE!$D203,2)</f>
        <v>5.02</v>
      </c>
      <c r="E201" s="6">
        <f>ROUND(Base!E201+(Base!E201/20)*PUT_ID_HERE!$D203,2)</f>
        <v>5.14</v>
      </c>
      <c r="F201" s="6">
        <f>ROUND(Base!F201+(Base!F201/20)*PUT_ID_HERE!$D203,2)</f>
        <v>3.77</v>
      </c>
      <c r="G201" s="6">
        <f>ROUND(Base!G201+(Base!G201/20)*PUT_ID_HERE!$D203,2)</f>
        <v>4.11</v>
      </c>
    </row>
    <row r="202" spans="1:7" ht="12.75">
      <c r="A202" s="6">
        <v>11</v>
      </c>
      <c r="B202" s="6">
        <v>0</v>
      </c>
      <c r="C202" s="6">
        <v>1</v>
      </c>
      <c r="D202" s="6">
        <f>ROUND(Base!D202+(Base!D202/20)*PUT_ID_HERE!$D204,2)</f>
        <v>2.34</v>
      </c>
      <c r="E202" s="6">
        <f>ROUND(Base!E202+(Base!E202/20)*PUT_ID_HERE!$D204,2)</f>
        <v>3.01</v>
      </c>
      <c r="F202" s="6">
        <f>ROUND(Base!F202+(Base!F202/20)*PUT_ID_HERE!$D204,2)</f>
        <v>3.51</v>
      </c>
      <c r="G202" s="6">
        <f>ROUND(Base!G202+(Base!G202/20)*PUT_ID_HERE!$D204,2)</f>
        <v>1.84</v>
      </c>
    </row>
    <row r="203" spans="1:7" ht="12.75">
      <c r="A203" s="6">
        <v>11</v>
      </c>
      <c r="B203" s="6">
        <v>0</v>
      </c>
      <c r="C203" s="6">
        <v>0</v>
      </c>
      <c r="D203" s="6">
        <f>ROUND(Base!D203+(Base!D203/20)*PUT_ID_HERE!$D205,2)</f>
        <v>3.11</v>
      </c>
      <c r="E203" s="6">
        <f>ROUND(Base!E203+(Base!E203/20)*PUT_ID_HERE!$D205,2)</f>
        <v>3.28</v>
      </c>
      <c r="F203" s="6">
        <f>ROUND(Base!F203+(Base!F203/20)*PUT_ID_HERE!$D205,2)</f>
        <v>3.28</v>
      </c>
      <c r="G203" s="6">
        <f>ROUND(Base!G203+(Base!G203/20)*PUT_ID_HERE!$D205,2)</f>
        <v>2.07</v>
      </c>
    </row>
    <row r="204" spans="1:7" ht="12.75">
      <c r="A204" s="6">
        <v>11</v>
      </c>
      <c r="B204" s="6">
        <v>0</v>
      </c>
      <c r="C204" s="6">
        <v>0</v>
      </c>
      <c r="D204" s="6">
        <f>ROUND(Base!D204+(Base!D204/20)*PUT_ID_HERE!$D206,2)</f>
        <v>3.51</v>
      </c>
      <c r="E204" s="6">
        <f>ROUND(Base!E204+(Base!E204/20)*PUT_ID_HERE!$D206,2)</f>
        <v>3.39</v>
      </c>
      <c r="F204" s="6">
        <f>ROUND(Base!F204+(Base!F204/20)*PUT_ID_HERE!$D206,2)</f>
        <v>3.39</v>
      </c>
      <c r="G204" s="6">
        <f>ROUND(Base!G204+(Base!G204/20)*PUT_ID_HERE!$D206,2)</f>
        <v>2.58</v>
      </c>
    </row>
    <row r="205" spans="1:7" ht="12.75">
      <c r="A205" s="6">
        <v>11</v>
      </c>
      <c r="B205" s="6">
        <v>0</v>
      </c>
      <c r="C205" s="6">
        <v>2</v>
      </c>
      <c r="D205" s="6">
        <f>ROUND(Base!D205+(Base!D205/20)*PUT_ID_HERE!$D207,2)</f>
        <v>3.65</v>
      </c>
      <c r="E205" s="6">
        <f>ROUND(Base!E205+(Base!E205/20)*PUT_ID_HERE!$D207,2)</f>
        <v>3.52</v>
      </c>
      <c r="F205" s="6">
        <f>ROUND(Base!F205+(Base!F205/20)*PUT_ID_HERE!$D207,2)</f>
        <v>3.52</v>
      </c>
      <c r="G205" s="6">
        <f>ROUND(Base!G205+(Base!G205/20)*PUT_ID_HERE!$D207,2)</f>
        <v>4.19</v>
      </c>
    </row>
    <row r="206" spans="1:7" ht="12.75">
      <c r="A206" s="6">
        <v>11</v>
      </c>
      <c r="B206" s="6">
        <v>1</v>
      </c>
      <c r="C206" s="6">
        <v>2</v>
      </c>
      <c r="D206" s="6">
        <f>ROUND(Base!D206+(Base!D206/20)*PUT_ID_HERE!$D208,2)</f>
        <v>3.64</v>
      </c>
      <c r="E206" s="6">
        <f>ROUND(Base!E206+(Base!E206/20)*PUT_ID_HERE!$D208,2)</f>
        <v>3.56</v>
      </c>
      <c r="F206" s="6">
        <f>ROUND(Base!F206+(Base!F206/20)*PUT_ID_HERE!$D208,2)</f>
        <v>2.75</v>
      </c>
      <c r="G206" s="6">
        <f>ROUND(Base!G206+(Base!G206/20)*PUT_ID_HERE!$D208,2)</f>
        <v>4.54</v>
      </c>
    </row>
    <row r="207" spans="1:7" ht="12.75">
      <c r="A207" s="6">
        <v>11</v>
      </c>
      <c r="B207" s="6">
        <v>1</v>
      </c>
      <c r="C207" s="6">
        <v>1</v>
      </c>
      <c r="D207" s="6">
        <f>ROUND(Base!D207+(Base!D207/20)*PUT_ID_HERE!$D209,2)</f>
        <v>3.8</v>
      </c>
      <c r="E207" s="6">
        <f>ROUND(Base!E207+(Base!E207/20)*PUT_ID_HERE!$D209,2)</f>
        <v>3.92</v>
      </c>
      <c r="F207" s="6">
        <f>ROUND(Base!F207+(Base!F207/20)*PUT_ID_HERE!$D209,2)</f>
        <v>2.78</v>
      </c>
      <c r="G207" s="6">
        <f>ROUND(Base!G207+(Base!G207/20)*PUT_ID_HERE!$D209,2)</f>
        <v>2.45</v>
      </c>
    </row>
    <row r="208" spans="1:7" ht="12.75">
      <c r="A208" s="6">
        <v>11</v>
      </c>
      <c r="B208" s="6">
        <v>0</v>
      </c>
      <c r="C208" s="6">
        <v>0</v>
      </c>
      <c r="D208" s="6">
        <f>ROUND(Base!D208+(Base!D208/20)*PUT_ID_HERE!$D210,2)</f>
        <v>3.86</v>
      </c>
      <c r="E208" s="6">
        <f>ROUND(Base!E208+(Base!E208/20)*PUT_ID_HERE!$D210,2)</f>
        <v>4.98</v>
      </c>
      <c r="F208" s="6">
        <f>ROUND(Base!F208+(Base!F208/20)*PUT_ID_HERE!$D210,2)</f>
        <v>3.32</v>
      </c>
      <c r="G208" s="6">
        <f>ROUND(Base!G208+(Base!G208/20)*PUT_ID_HERE!$D210,2)</f>
        <v>4.31</v>
      </c>
    </row>
    <row r="209" spans="1:7" ht="12.75">
      <c r="A209" s="6">
        <v>11</v>
      </c>
      <c r="B209" s="6">
        <v>0</v>
      </c>
      <c r="C209" s="6">
        <v>2</v>
      </c>
      <c r="D209" s="6">
        <f>ROUND(Base!D209+(Base!D209/20)*PUT_ID_HERE!$D211,2)</f>
        <v>4.1</v>
      </c>
      <c r="E209" s="6">
        <f>ROUND(Base!E209+(Base!E209/20)*PUT_ID_HERE!$D211,2)</f>
        <v>4.1</v>
      </c>
      <c r="F209" s="6">
        <f>ROUND(Base!F209+(Base!F209/20)*PUT_ID_HERE!$D211,2)</f>
        <v>5.12</v>
      </c>
      <c r="G209" s="6">
        <f>ROUND(Base!G209+(Base!G209/20)*PUT_ID_HERE!$D211,2)</f>
        <v>3.76</v>
      </c>
    </row>
    <row r="210" spans="1:7" ht="12.75">
      <c r="A210" s="6">
        <v>11</v>
      </c>
      <c r="B210" s="6">
        <v>0</v>
      </c>
      <c r="C210" s="6">
        <v>1</v>
      </c>
      <c r="D210" s="6">
        <f>ROUND(Base!D210+(Base!D210/20)*PUT_ID_HERE!$D212,2)</f>
        <v>3.91</v>
      </c>
      <c r="E210" s="6">
        <f>ROUND(Base!E210+(Base!E210/20)*PUT_ID_HERE!$D212,2)</f>
        <v>4.69</v>
      </c>
      <c r="F210" s="6">
        <f>ROUND(Base!F210+(Base!F210/20)*PUT_ID_HERE!$D212,2)</f>
        <v>3.42</v>
      </c>
      <c r="G210" s="6">
        <f>ROUND(Base!G210+(Base!G210/20)*PUT_ID_HERE!$D212,2)</f>
        <v>4.4</v>
      </c>
    </row>
    <row r="211" spans="1:7" ht="12.75">
      <c r="A211" s="6">
        <v>11</v>
      </c>
      <c r="B211" s="6">
        <v>0</v>
      </c>
      <c r="C211" s="6">
        <v>0</v>
      </c>
      <c r="D211" s="6">
        <f>ROUND(Base!D211+(Base!D211/20)*PUT_ID_HERE!$D213,2)</f>
        <v>4.12</v>
      </c>
      <c r="E211" s="6">
        <f>ROUND(Base!E211+(Base!E211/20)*PUT_ID_HERE!$D213,2)</f>
        <v>4.8</v>
      </c>
      <c r="F211" s="6">
        <f>ROUND(Base!F211+(Base!F211/20)*PUT_ID_HERE!$D213,2)</f>
        <v>3.43</v>
      </c>
      <c r="G211" s="6">
        <f>ROUND(Base!G211+(Base!G211/20)*PUT_ID_HERE!$D213,2)</f>
        <v>4.8</v>
      </c>
    </row>
    <row r="212" spans="1:7" ht="12.75">
      <c r="A212" s="6">
        <v>11</v>
      </c>
      <c r="B212" s="6">
        <v>1</v>
      </c>
      <c r="C212" s="6">
        <v>2</v>
      </c>
      <c r="D212" s="6">
        <f>ROUND(Base!D212+(Base!D212/20)*PUT_ID_HERE!$D214,2)</f>
        <v>4.09</v>
      </c>
      <c r="E212" s="6">
        <f>ROUND(Base!E212+(Base!E212/20)*PUT_ID_HERE!$D214,2)</f>
        <v>4.78</v>
      </c>
      <c r="F212" s="6">
        <f>ROUND(Base!F212+(Base!F212/20)*PUT_ID_HERE!$D214,2)</f>
        <v>3.96</v>
      </c>
      <c r="G212" s="6">
        <f>ROUND(Base!G212+(Base!G212/20)*PUT_ID_HERE!$D214,2)</f>
        <v>4.45</v>
      </c>
    </row>
    <row r="213" spans="1:7" ht="12.75">
      <c r="A213" s="6">
        <v>11</v>
      </c>
      <c r="B213" s="6">
        <v>1</v>
      </c>
      <c r="C213" s="6">
        <v>1</v>
      </c>
      <c r="D213" s="6">
        <f>ROUND(Base!D213+(Base!D213/20)*PUT_ID_HERE!$D215,2)</f>
        <v>4.27</v>
      </c>
      <c r="E213" s="6">
        <f>ROUND(Base!E213+(Base!E213/20)*PUT_ID_HERE!$D215,2)</f>
        <v>4.35</v>
      </c>
      <c r="F213" s="6">
        <f>ROUND(Base!F213+(Base!F213/20)*PUT_ID_HERE!$D215,2)</f>
        <v>3.18</v>
      </c>
      <c r="G213" s="6">
        <f>ROUND(Base!G213+(Base!G213/20)*PUT_ID_HERE!$D215,2)</f>
        <v>3.18</v>
      </c>
    </row>
    <row r="214" spans="1:7" ht="12.75">
      <c r="A214" s="6">
        <v>11</v>
      </c>
      <c r="B214" s="6">
        <v>0</v>
      </c>
      <c r="C214" s="6">
        <v>1</v>
      </c>
      <c r="D214" s="6">
        <f>ROUND(Base!D214+(Base!D214/20)*PUT_ID_HERE!$D216,2)</f>
        <v>4.13</v>
      </c>
      <c r="E214" s="6">
        <f>ROUND(Base!E214+(Base!E214/20)*PUT_ID_HERE!$D216,2)</f>
        <v>4.86</v>
      </c>
      <c r="F214" s="6">
        <f>ROUND(Base!F214+(Base!F214/20)*PUT_ID_HERE!$D216,2)</f>
        <v>3.4</v>
      </c>
      <c r="G214" s="6">
        <f>ROUND(Base!G214+(Base!G214/20)*PUT_ID_HERE!$D216,2)</f>
        <v>3.57</v>
      </c>
    </row>
    <row r="215" spans="1:7" ht="12.75">
      <c r="A215" s="6">
        <v>11</v>
      </c>
      <c r="B215" s="6">
        <v>1</v>
      </c>
      <c r="C215" s="6">
        <v>2</v>
      </c>
      <c r="D215" s="6">
        <f>ROUND(Base!D215+(Base!D215/20)*PUT_ID_HERE!$D217,2)</f>
        <v>4.15</v>
      </c>
      <c r="E215" s="6">
        <f>ROUND(Base!E215+(Base!E215/20)*PUT_ID_HERE!$D217,2)</f>
        <v>3.91</v>
      </c>
      <c r="F215" s="6">
        <f>ROUND(Base!F215+(Base!F215/20)*PUT_ID_HERE!$D217,2)</f>
        <v>3.74</v>
      </c>
      <c r="G215" s="6">
        <f>ROUND(Base!G215+(Base!G215/20)*PUT_ID_HERE!$D217,2)</f>
        <v>3.91</v>
      </c>
    </row>
    <row r="216" spans="1:7" ht="12.75">
      <c r="A216" s="6">
        <v>11</v>
      </c>
      <c r="B216" s="6">
        <v>1</v>
      </c>
      <c r="C216" s="6">
        <v>2</v>
      </c>
      <c r="D216" s="6">
        <f>ROUND(Base!D216+(Base!D216/20)*PUT_ID_HERE!$D218,2)</f>
        <v>4.28</v>
      </c>
      <c r="E216" s="6">
        <f>ROUND(Base!E216+(Base!E216/20)*PUT_ID_HERE!$D218,2)</f>
        <v>4.71</v>
      </c>
      <c r="F216" s="6">
        <f>ROUND(Base!F216+(Base!F216/20)*PUT_ID_HERE!$D218,2)</f>
        <v>3.7</v>
      </c>
      <c r="G216" s="6">
        <f>ROUND(Base!G216+(Base!G216/20)*PUT_ID_HERE!$D218,2)</f>
        <v>3.19</v>
      </c>
    </row>
    <row r="217" spans="1:7" ht="12.75">
      <c r="A217" s="6">
        <v>11</v>
      </c>
      <c r="B217" s="6">
        <v>0</v>
      </c>
      <c r="C217" s="6">
        <v>0</v>
      </c>
      <c r="D217" s="6">
        <f>ROUND(Base!D217+(Base!D217/20)*PUT_ID_HERE!$D219,2)</f>
        <v>4.41</v>
      </c>
      <c r="E217" s="6">
        <f>ROUND(Base!E217+(Base!E217/20)*PUT_ID_HERE!$D219,2)</f>
        <v>4.8</v>
      </c>
      <c r="F217" s="6">
        <f>ROUND(Base!F217+(Base!F217/20)*PUT_ID_HERE!$D219,2)</f>
        <v>4.8</v>
      </c>
      <c r="G217" s="6">
        <f>ROUND(Base!G217+(Base!G217/20)*PUT_ID_HERE!$D219,2)</f>
        <v>4.12</v>
      </c>
    </row>
    <row r="218" spans="1:7" ht="12.75">
      <c r="A218" s="6">
        <v>11</v>
      </c>
      <c r="B218" s="6">
        <v>1</v>
      </c>
      <c r="C218" s="6">
        <v>0</v>
      </c>
      <c r="D218" s="6">
        <f>ROUND(Base!D218+(Base!D218/20)*PUT_ID_HERE!$D220,2)</f>
        <v>4.32</v>
      </c>
      <c r="E218" s="6">
        <f>ROUND(Base!E218+(Base!E218/20)*PUT_ID_HERE!$D220,2)</f>
        <v>4.93</v>
      </c>
      <c r="F218" s="6">
        <f>ROUND(Base!F218+(Base!F218/20)*PUT_ID_HERE!$D220,2)</f>
        <v>3.28</v>
      </c>
      <c r="G218" s="6">
        <f>ROUND(Base!G218+(Base!G218/20)*PUT_ID_HERE!$D220,2)</f>
        <v>3.94</v>
      </c>
    </row>
    <row r="219" spans="1:7" ht="12.75">
      <c r="A219" s="6">
        <v>11</v>
      </c>
      <c r="B219" s="6">
        <v>1</v>
      </c>
      <c r="C219" s="6">
        <v>1</v>
      </c>
      <c r="D219" s="6">
        <f>ROUND(Base!D219+(Base!D219/20)*PUT_ID_HERE!$D221,2)</f>
        <v>4.36</v>
      </c>
      <c r="E219" s="6">
        <f>ROUND(Base!E219+(Base!E219/20)*PUT_ID_HERE!$D221,2)</f>
        <v>4.04</v>
      </c>
      <c r="F219" s="6">
        <f>ROUND(Base!F219+(Base!F219/20)*PUT_ID_HERE!$D221,2)</f>
        <v>3.39</v>
      </c>
      <c r="G219" s="6">
        <f>ROUND(Base!G219+(Base!G219/20)*PUT_ID_HERE!$D221,2)</f>
        <v>3.07</v>
      </c>
    </row>
    <row r="220" spans="1:7" ht="12.75">
      <c r="A220" s="6">
        <v>11</v>
      </c>
      <c r="B220" s="6">
        <v>1</v>
      </c>
      <c r="C220" s="6">
        <v>2</v>
      </c>
      <c r="D220" s="6">
        <f>ROUND(Base!D220+(Base!D220/20)*PUT_ID_HERE!$D222,2)</f>
        <v>4.55</v>
      </c>
      <c r="E220" s="6">
        <f>ROUND(Base!E220+(Base!E220/20)*PUT_ID_HERE!$D222,2)</f>
        <v>4.74</v>
      </c>
      <c r="F220" s="6">
        <f>ROUND(Base!F220+(Base!F220/20)*PUT_ID_HERE!$D222,2)</f>
        <v>4.42</v>
      </c>
      <c r="G220" s="6">
        <f>ROUND(Base!G220+(Base!G220/20)*PUT_ID_HERE!$D222,2)</f>
        <v>3.93</v>
      </c>
    </row>
    <row r="221" spans="1:7" ht="12.75">
      <c r="A221" s="6">
        <v>11</v>
      </c>
      <c r="B221" s="6">
        <v>1</v>
      </c>
      <c r="C221" s="6">
        <v>0</v>
      </c>
      <c r="D221" s="6">
        <f>ROUND(Base!D221+(Base!D221/20)*PUT_ID_HERE!$D223,2)</f>
        <v>4.81</v>
      </c>
      <c r="E221" s="6">
        <f>ROUND(Base!E221+(Base!E221/20)*PUT_ID_HERE!$D223,2)</f>
        <v>5.06</v>
      </c>
      <c r="F221" s="6">
        <f>ROUND(Base!F221+(Base!F221/20)*PUT_ID_HERE!$D223,2)</f>
        <v>4.05</v>
      </c>
      <c r="G221" s="6">
        <f>ROUND(Base!G221+(Base!G221/20)*PUT_ID_HERE!$D223,2)</f>
        <v>4.22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1"/>
  <sheetViews>
    <sheetView workbookViewId="0" topLeftCell="A1">
      <selection activeCell="D2" sqref="D2"/>
    </sheetView>
  </sheetViews>
  <sheetFormatPr defaultColWidth="9.140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1</v>
      </c>
      <c r="B2" s="1">
        <v>0</v>
      </c>
      <c r="C2" s="1">
        <v>0</v>
      </c>
      <c r="D2" s="1">
        <v>4</v>
      </c>
      <c r="E2" s="1">
        <v>4.13</v>
      </c>
      <c r="F2" s="1">
        <v>4.33</v>
      </c>
      <c r="G2" s="1">
        <v>3.5</v>
      </c>
    </row>
    <row r="3" spans="1:7" ht="12.75">
      <c r="A3" s="1">
        <v>1</v>
      </c>
      <c r="B3" s="1">
        <v>0</v>
      </c>
      <c r="C3" s="1">
        <v>0</v>
      </c>
      <c r="D3" s="1">
        <v>4.04</v>
      </c>
      <c r="E3" s="1">
        <v>3.88</v>
      </c>
      <c r="F3" s="1">
        <v>4.83</v>
      </c>
      <c r="G3" s="1">
        <v>3.33</v>
      </c>
    </row>
    <row r="4" spans="1:7" ht="12.75">
      <c r="A4" s="1">
        <v>1</v>
      </c>
      <c r="B4" s="1">
        <v>0</v>
      </c>
      <c r="C4" s="1">
        <v>0</v>
      </c>
      <c r="D4" s="1">
        <v>4.08</v>
      </c>
      <c r="E4" s="1">
        <v>4.13</v>
      </c>
      <c r="F4" s="1">
        <v>4.5</v>
      </c>
      <c r="G4" s="1">
        <v>4.17</v>
      </c>
    </row>
    <row r="5" spans="1:7" ht="12.75">
      <c r="A5" s="1">
        <v>1</v>
      </c>
      <c r="B5" s="1">
        <v>0</v>
      </c>
      <c r="C5" s="1">
        <v>2</v>
      </c>
      <c r="D5" s="1">
        <v>4.12</v>
      </c>
      <c r="E5" s="1">
        <v>4</v>
      </c>
      <c r="F5" s="1">
        <v>4</v>
      </c>
      <c r="G5" s="1">
        <v>4.33</v>
      </c>
    </row>
    <row r="6" spans="1:7" ht="12.75">
      <c r="A6" s="1">
        <v>1</v>
      </c>
      <c r="B6" s="1">
        <v>1</v>
      </c>
      <c r="C6" s="1">
        <v>0</v>
      </c>
      <c r="D6" s="1">
        <v>4.15</v>
      </c>
      <c r="E6" s="1">
        <v>4</v>
      </c>
      <c r="F6" s="1">
        <v>4</v>
      </c>
      <c r="G6" s="1">
        <v>4.5</v>
      </c>
    </row>
    <row r="7" spans="1:7" ht="12.75">
      <c r="A7" s="1">
        <v>1</v>
      </c>
      <c r="B7" s="1">
        <v>1</v>
      </c>
      <c r="C7" s="1">
        <v>0</v>
      </c>
      <c r="D7" s="1">
        <v>4.19</v>
      </c>
      <c r="E7" s="1">
        <v>4.25</v>
      </c>
      <c r="F7" s="1">
        <v>4.33</v>
      </c>
      <c r="G7" s="1">
        <v>4</v>
      </c>
    </row>
    <row r="8" spans="1:7" ht="12.75">
      <c r="A8" s="1">
        <v>1</v>
      </c>
      <c r="B8" s="1">
        <v>0</v>
      </c>
      <c r="C8" s="1">
        <v>0</v>
      </c>
      <c r="D8" s="1">
        <v>4.23</v>
      </c>
      <c r="E8" s="1">
        <v>4.5</v>
      </c>
      <c r="F8" s="1">
        <v>4.5</v>
      </c>
      <c r="G8" s="1">
        <v>3.67</v>
      </c>
    </row>
    <row r="9" spans="1:7" ht="12.75">
      <c r="A9" s="1">
        <v>1</v>
      </c>
      <c r="B9" s="1">
        <v>0</v>
      </c>
      <c r="C9" s="1">
        <v>1</v>
      </c>
      <c r="D9" s="1">
        <v>4.23</v>
      </c>
      <c r="E9" s="1">
        <v>4.38</v>
      </c>
      <c r="F9" s="1">
        <v>4</v>
      </c>
      <c r="G9" s="1">
        <v>3.83</v>
      </c>
    </row>
    <row r="10" spans="1:7" ht="12.75">
      <c r="A10" s="1">
        <v>1</v>
      </c>
      <c r="B10" s="1">
        <v>0</v>
      </c>
      <c r="C10" s="1">
        <v>1</v>
      </c>
      <c r="D10" s="1">
        <v>4.27</v>
      </c>
      <c r="E10" s="1">
        <v>4.13</v>
      </c>
      <c r="F10" s="1">
        <v>4.67</v>
      </c>
      <c r="G10" s="1">
        <v>4.33</v>
      </c>
    </row>
    <row r="11" spans="1:7" ht="12.75">
      <c r="A11" s="1">
        <v>1</v>
      </c>
      <c r="B11" s="1">
        <v>0</v>
      </c>
      <c r="C11" s="1">
        <v>1</v>
      </c>
      <c r="D11" s="1">
        <v>4.27</v>
      </c>
      <c r="E11" s="1">
        <v>4.25</v>
      </c>
      <c r="F11" s="1">
        <v>5</v>
      </c>
      <c r="G11" s="1">
        <v>3.67</v>
      </c>
    </row>
    <row r="12" spans="1:7" ht="12.75">
      <c r="A12" s="1">
        <v>1</v>
      </c>
      <c r="B12" s="1">
        <v>1</v>
      </c>
      <c r="C12" s="1">
        <v>1</v>
      </c>
      <c r="D12" s="1">
        <v>4.27</v>
      </c>
      <c r="E12" s="1">
        <v>4.75</v>
      </c>
      <c r="F12" s="1">
        <v>4.17</v>
      </c>
      <c r="G12" s="1">
        <v>4</v>
      </c>
    </row>
    <row r="13" spans="1:7" ht="12.75">
      <c r="A13" s="1">
        <v>1</v>
      </c>
      <c r="B13" s="1">
        <v>1</v>
      </c>
      <c r="C13" s="1">
        <v>1</v>
      </c>
      <c r="D13" s="1">
        <v>4.31</v>
      </c>
      <c r="E13" s="1">
        <v>4.25</v>
      </c>
      <c r="F13" s="1">
        <v>5</v>
      </c>
      <c r="G13" s="1">
        <v>4.5</v>
      </c>
    </row>
    <row r="14" spans="1:7" ht="12.75">
      <c r="A14" s="1">
        <v>1</v>
      </c>
      <c r="B14" s="1">
        <v>0</v>
      </c>
      <c r="C14" s="1">
        <v>1</v>
      </c>
      <c r="D14" s="1">
        <v>4.35</v>
      </c>
      <c r="E14" s="1">
        <v>4.5</v>
      </c>
      <c r="F14" s="1">
        <v>4.33</v>
      </c>
      <c r="G14" s="1">
        <v>4</v>
      </c>
    </row>
    <row r="15" spans="1:7" ht="12.75">
      <c r="A15" s="1">
        <v>1</v>
      </c>
      <c r="B15" s="1">
        <v>1</v>
      </c>
      <c r="C15" s="1">
        <v>1</v>
      </c>
      <c r="D15" s="1">
        <v>4.38</v>
      </c>
      <c r="E15" s="1">
        <v>4.25</v>
      </c>
      <c r="F15" s="1">
        <v>4.33</v>
      </c>
      <c r="G15" s="1">
        <v>4.5</v>
      </c>
    </row>
    <row r="16" spans="1:7" ht="12.75">
      <c r="A16" s="1">
        <v>1</v>
      </c>
      <c r="B16" s="1">
        <v>1</v>
      </c>
      <c r="C16" s="1">
        <v>2</v>
      </c>
      <c r="D16" s="1">
        <v>4.42</v>
      </c>
      <c r="E16" s="1">
        <v>4.5</v>
      </c>
      <c r="F16" s="1">
        <v>4.33</v>
      </c>
      <c r="G16" s="1">
        <v>4.5</v>
      </c>
    </row>
    <row r="17" spans="1:7" ht="12.75">
      <c r="A17" s="1">
        <v>1</v>
      </c>
      <c r="B17" s="1">
        <v>0</v>
      </c>
      <c r="C17" s="1">
        <v>2</v>
      </c>
      <c r="D17" s="1">
        <v>4.42</v>
      </c>
      <c r="E17" s="1">
        <v>4.13</v>
      </c>
      <c r="F17" s="1">
        <v>4.5</v>
      </c>
      <c r="G17" s="1">
        <v>4.67</v>
      </c>
    </row>
    <row r="18" spans="1:7" ht="12.75">
      <c r="A18" s="1">
        <v>1</v>
      </c>
      <c r="B18" s="1">
        <v>1</v>
      </c>
      <c r="C18" s="1">
        <v>1</v>
      </c>
      <c r="D18" s="1">
        <v>4.46</v>
      </c>
      <c r="E18" s="1">
        <v>4.5</v>
      </c>
      <c r="F18" s="1">
        <v>4.33</v>
      </c>
      <c r="G18" s="1">
        <v>4.5</v>
      </c>
    </row>
    <row r="19" spans="1:7" ht="12.75">
      <c r="A19" s="1">
        <v>1</v>
      </c>
      <c r="B19" s="1">
        <v>1</v>
      </c>
      <c r="C19" s="1">
        <v>2</v>
      </c>
      <c r="D19" s="1">
        <v>4.5</v>
      </c>
      <c r="E19" s="1">
        <v>4.25</v>
      </c>
      <c r="F19" s="1">
        <v>4.83</v>
      </c>
      <c r="G19" s="1">
        <v>4.17</v>
      </c>
    </row>
    <row r="20" spans="1:7" ht="12.75">
      <c r="A20" s="1">
        <v>1</v>
      </c>
      <c r="B20" s="1">
        <v>1</v>
      </c>
      <c r="C20" s="1">
        <v>2</v>
      </c>
      <c r="D20" s="1">
        <v>4.54</v>
      </c>
      <c r="E20" s="1">
        <v>4.5</v>
      </c>
      <c r="F20" s="1">
        <v>5</v>
      </c>
      <c r="G20" s="1">
        <v>4.33</v>
      </c>
    </row>
    <row r="21" spans="1:7" ht="12.75">
      <c r="A21" s="1">
        <v>1</v>
      </c>
      <c r="B21" s="1">
        <v>1</v>
      </c>
      <c r="C21" s="1">
        <v>2</v>
      </c>
      <c r="D21" s="1">
        <v>4.54</v>
      </c>
      <c r="E21" s="1">
        <v>4.13</v>
      </c>
      <c r="F21" s="1">
        <v>5</v>
      </c>
      <c r="G21" s="1">
        <v>4.5</v>
      </c>
    </row>
    <row r="22" spans="1:7" ht="12.75">
      <c r="A22" s="1">
        <v>2</v>
      </c>
      <c r="B22" s="1">
        <v>0</v>
      </c>
      <c r="C22" s="1">
        <v>2</v>
      </c>
      <c r="D22" s="1">
        <v>4.77</v>
      </c>
      <c r="E22" s="1">
        <v>4.5</v>
      </c>
      <c r="F22" s="1">
        <v>5</v>
      </c>
      <c r="G22" s="1">
        <v>4.67</v>
      </c>
    </row>
    <row r="23" spans="1:7" ht="12.75">
      <c r="A23" s="1">
        <v>2</v>
      </c>
      <c r="B23" s="1">
        <v>0</v>
      </c>
      <c r="C23" s="1">
        <v>0</v>
      </c>
      <c r="D23" s="1">
        <v>3</v>
      </c>
      <c r="E23" s="1">
        <v>3</v>
      </c>
      <c r="F23" s="1">
        <v>3</v>
      </c>
      <c r="G23" s="1">
        <v>3</v>
      </c>
    </row>
    <row r="24" spans="1:7" ht="12.75">
      <c r="A24" s="1">
        <v>2</v>
      </c>
      <c r="B24" s="1">
        <v>0</v>
      </c>
      <c r="C24" s="1">
        <v>0</v>
      </c>
      <c r="D24" s="1">
        <v>3.81</v>
      </c>
      <c r="E24" s="1">
        <v>3.75</v>
      </c>
      <c r="F24" s="1">
        <v>4.17</v>
      </c>
      <c r="G24" s="1">
        <v>3.83</v>
      </c>
    </row>
    <row r="25" spans="1:7" ht="12.75">
      <c r="A25" s="1">
        <v>2</v>
      </c>
      <c r="B25" s="1">
        <v>0</v>
      </c>
      <c r="C25" s="1">
        <v>0</v>
      </c>
      <c r="D25" s="1">
        <v>3.88</v>
      </c>
      <c r="E25" s="1">
        <v>4.13</v>
      </c>
      <c r="F25" s="1">
        <v>4</v>
      </c>
      <c r="G25" s="1">
        <v>3.4</v>
      </c>
    </row>
    <row r="26" spans="1:7" ht="12.75">
      <c r="A26" s="1">
        <v>2</v>
      </c>
      <c r="B26" s="1">
        <v>1</v>
      </c>
      <c r="C26" s="1">
        <v>0</v>
      </c>
      <c r="D26" s="1">
        <v>4</v>
      </c>
      <c r="E26" s="1">
        <v>4</v>
      </c>
      <c r="F26" s="1">
        <v>4</v>
      </c>
      <c r="G26" s="1">
        <v>4</v>
      </c>
    </row>
    <row r="27" spans="1:7" ht="12.75">
      <c r="A27" s="1">
        <v>2</v>
      </c>
      <c r="B27" s="1">
        <v>0</v>
      </c>
      <c r="C27" s="1">
        <v>2</v>
      </c>
      <c r="D27" s="1">
        <v>4.04</v>
      </c>
      <c r="E27" s="1">
        <v>4.13</v>
      </c>
      <c r="F27" s="1">
        <v>4</v>
      </c>
      <c r="G27" s="1">
        <v>4</v>
      </c>
    </row>
    <row r="28" spans="1:7" ht="12.75">
      <c r="A28" s="1">
        <v>2</v>
      </c>
      <c r="B28" s="1">
        <v>1</v>
      </c>
      <c r="C28" s="1">
        <v>0</v>
      </c>
      <c r="D28" s="1">
        <v>4.15</v>
      </c>
      <c r="E28" s="1">
        <v>4</v>
      </c>
      <c r="F28" s="1">
        <v>4</v>
      </c>
      <c r="G28" s="1">
        <v>3.67</v>
      </c>
    </row>
    <row r="29" spans="1:7" ht="12.75">
      <c r="A29" s="1">
        <v>2</v>
      </c>
      <c r="B29" s="1">
        <v>0</v>
      </c>
      <c r="C29" s="1">
        <v>0</v>
      </c>
      <c r="D29" s="1">
        <v>4.19</v>
      </c>
      <c r="E29" s="1">
        <v>4</v>
      </c>
      <c r="F29" s="1">
        <v>5</v>
      </c>
      <c r="G29" s="1">
        <v>3.83</v>
      </c>
    </row>
    <row r="30" spans="1:7" ht="12.75">
      <c r="A30" s="1">
        <v>2</v>
      </c>
      <c r="B30" s="1">
        <v>0</v>
      </c>
      <c r="C30" s="1">
        <v>1</v>
      </c>
      <c r="D30" s="1">
        <v>4.31</v>
      </c>
      <c r="E30" s="1">
        <v>4.13</v>
      </c>
      <c r="F30" s="1">
        <v>5</v>
      </c>
      <c r="G30" s="1">
        <v>3.5</v>
      </c>
    </row>
    <row r="31" spans="1:7" ht="12.75">
      <c r="A31" s="1">
        <v>2</v>
      </c>
      <c r="B31" s="1">
        <v>0</v>
      </c>
      <c r="C31" s="1">
        <v>1</v>
      </c>
      <c r="D31" s="1">
        <v>4.32</v>
      </c>
      <c r="E31" s="1">
        <v>4.5</v>
      </c>
      <c r="F31" s="1">
        <v>5</v>
      </c>
      <c r="G31" s="1">
        <v>3</v>
      </c>
    </row>
    <row r="32" spans="1:7" ht="12.75">
      <c r="A32" s="1">
        <v>2</v>
      </c>
      <c r="B32" s="1">
        <v>1</v>
      </c>
      <c r="C32" s="1">
        <v>0</v>
      </c>
      <c r="D32" s="1">
        <v>4.35</v>
      </c>
      <c r="E32" s="1">
        <v>4.5</v>
      </c>
      <c r="F32" s="1">
        <v>5</v>
      </c>
      <c r="G32" s="1">
        <v>3</v>
      </c>
    </row>
    <row r="33" spans="1:7" ht="12.75">
      <c r="A33" s="1">
        <v>2</v>
      </c>
      <c r="B33" s="1">
        <v>1</v>
      </c>
      <c r="C33" s="1">
        <v>1</v>
      </c>
      <c r="D33" s="1">
        <v>4.38</v>
      </c>
      <c r="E33" s="1">
        <v>4.63</v>
      </c>
      <c r="F33" s="1">
        <v>5</v>
      </c>
      <c r="G33" s="1">
        <v>3.83</v>
      </c>
    </row>
    <row r="34" spans="1:7" ht="12.75">
      <c r="A34" s="1">
        <v>2</v>
      </c>
      <c r="B34" s="1">
        <v>0</v>
      </c>
      <c r="C34" s="1">
        <v>1</v>
      </c>
      <c r="D34" s="1">
        <v>4.42</v>
      </c>
      <c r="E34" s="1">
        <v>4.38</v>
      </c>
      <c r="F34" s="1">
        <v>4.83</v>
      </c>
      <c r="G34" s="1">
        <v>4</v>
      </c>
    </row>
    <row r="35" spans="1:7" ht="12.75">
      <c r="A35" s="1">
        <v>2</v>
      </c>
      <c r="B35" s="1">
        <v>1</v>
      </c>
      <c r="C35" s="1">
        <v>1</v>
      </c>
      <c r="D35" s="1">
        <v>4.69</v>
      </c>
      <c r="E35" s="1">
        <v>4.5</v>
      </c>
      <c r="F35" s="1">
        <v>5</v>
      </c>
      <c r="G35" s="1">
        <v>4.67</v>
      </c>
    </row>
    <row r="36" spans="1:7" ht="12.75">
      <c r="A36" s="1">
        <v>2</v>
      </c>
      <c r="B36" s="1">
        <v>1</v>
      </c>
      <c r="C36" s="1">
        <v>1</v>
      </c>
      <c r="D36" s="1">
        <v>4.73</v>
      </c>
      <c r="E36" s="1">
        <v>4.63</v>
      </c>
      <c r="F36" s="1">
        <v>5</v>
      </c>
      <c r="G36" s="1">
        <v>4.33</v>
      </c>
    </row>
    <row r="37" spans="1:7" ht="12.75">
      <c r="A37" s="1">
        <v>2</v>
      </c>
      <c r="B37" s="1">
        <v>0</v>
      </c>
      <c r="C37" s="1">
        <v>2</v>
      </c>
      <c r="D37" s="1">
        <v>4.77</v>
      </c>
      <c r="E37" s="1">
        <v>4.88</v>
      </c>
      <c r="F37" s="1">
        <v>5</v>
      </c>
      <c r="G37" s="1">
        <v>4.33</v>
      </c>
    </row>
    <row r="38" spans="1:7" ht="12.75">
      <c r="A38" s="1">
        <v>2</v>
      </c>
      <c r="B38" s="1">
        <v>1</v>
      </c>
      <c r="C38" s="1">
        <v>2</v>
      </c>
      <c r="D38" s="1">
        <v>4.79</v>
      </c>
      <c r="E38" s="1">
        <v>5</v>
      </c>
      <c r="F38" s="1">
        <v>5</v>
      </c>
      <c r="G38" s="1">
        <v>4.25</v>
      </c>
    </row>
    <row r="39" spans="1:7" ht="12.75">
      <c r="A39" s="1">
        <v>2</v>
      </c>
      <c r="B39" s="1">
        <v>1</v>
      </c>
      <c r="C39" s="1">
        <v>2</v>
      </c>
      <c r="D39" s="1">
        <v>4.85</v>
      </c>
      <c r="E39" s="1">
        <v>4.88</v>
      </c>
      <c r="F39" s="1">
        <v>5</v>
      </c>
      <c r="G39" s="1">
        <v>4.5</v>
      </c>
    </row>
    <row r="40" spans="1:7" ht="12.75">
      <c r="A40" s="1">
        <v>2</v>
      </c>
      <c r="B40" s="1">
        <v>1</v>
      </c>
      <c r="C40" s="1">
        <v>1</v>
      </c>
      <c r="D40" s="1">
        <v>4.85</v>
      </c>
      <c r="E40" s="1">
        <v>5</v>
      </c>
      <c r="F40" s="1">
        <v>5</v>
      </c>
      <c r="G40" s="1">
        <v>4.33</v>
      </c>
    </row>
    <row r="41" spans="1:7" ht="12.75">
      <c r="A41" s="1">
        <v>2</v>
      </c>
      <c r="B41" s="1">
        <v>1</v>
      </c>
      <c r="C41" s="1">
        <v>2</v>
      </c>
      <c r="D41" s="1">
        <v>4.88</v>
      </c>
      <c r="E41" s="1">
        <v>5</v>
      </c>
      <c r="F41" s="1">
        <v>5</v>
      </c>
      <c r="G41" s="1">
        <v>4.4</v>
      </c>
    </row>
    <row r="42" spans="1:7" ht="12.75">
      <c r="A42" s="1">
        <v>3</v>
      </c>
      <c r="B42" s="1">
        <v>0</v>
      </c>
      <c r="C42" s="1">
        <v>2</v>
      </c>
      <c r="D42" s="1">
        <v>2.77</v>
      </c>
      <c r="E42" s="1">
        <v>2.5</v>
      </c>
      <c r="F42" s="1">
        <v>3.33</v>
      </c>
      <c r="G42" s="1">
        <v>2.67</v>
      </c>
    </row>
    <row r="43" spans="1:7" ht="12.75">
      <c r="A43" s="1">
        <v>3</v>
      </c>
      <c r="B43" s="1">
        <v>0</v>
      </c>
      <c r="C43" s="1">
        <v>2</v>
      </c>
      <c r="D43" s="1">
        <v>3.5</v>
      </c>
      <c r="E43" s="1">
        <v>3.5</v>
      </c>
      <c r="F43" s="1">
        <v>3.83</v>
      </c>
      <c r="G43" s="1">
        <v>3</v>
      </c>
    </row>
    <row r="44" spans="1:7" ht="12.75">
      <c r="A44" s="1">
        <v>3</v>
      </c>
      <c r="B44" s="1">
        <v>0</v>
      </c>
      <c r="C44" s="1">
        <v>0</v>
      </c>
      <c r="D44" s="1">
        <v>3.74</v>
      </c>
      <c r="E44" s="1">
        <v>4</v>
      </c>
      <c r="F44" s="1">
        <v>4</v>
      </c>
      <c r="G44" s="1">
        <v>3</v>
      </c>
    </row>
    <row r="45" spans="1:7" ht="12.75">
      <c r="A45" s="1">
        <v>3</v>
      </c>
      <c r="B45" s="1">
        <v>0</v>
      </c>
      <c r="C45" s="1">
        <v>0</v>
      </c>
      <c r="D45" s="1">
        <v>3.77</v>
      </c>
      <c r="E45" s="1">
        <v>3.75</v>
      </c>
      <c r="F45" s="1">
        <v>4</v>
      </c>
      <c r="G45" s="1">
        <v>3.83</v>
      </c>
    </row>
    <row r="46" spans="1:7" ht="12.75">
      <c r="A46" s="1">
        <v>3</v>
      </c>
      <c r="B46" s="1">
        <v>1</v>
      </c>
      <c r="C46" s="1">
        <v>0</v>
      </c>
      <c r="D46" s="1">
        <v>3.85</v>
      </c>
      <c r="E46" s="1">
        <v>3.75</v>
      </c>
      <c r="F46" s="1">
        <v>4</v>
      </c>
      <c r="G46" s="1">
        <v>3.67</v>
      </c>
    </row>
    <row r="47" spans="1:7" ht="12.75">
      <c r="A47" s="1">
        <v>3</v>
      </c>
      <c r="B47" s="1">
        <v>1</v>
      </c>
      <c r="C47" s="1">
        <v>0</v>
      </c>
      <c r="D47" s="1">
        <v>3.96</v>
      </c>
      <c r="E47" s="1">
        <v>3.88</v>
      </c>
      <c r="F47" s="1">
        <v>4.5</v>
      </c>
      <c r="G47" s="1">
        <v>3.83</v>
      </c>
    </row>
    <row r="48" spans="1:7" ht="12.75">
      <c r="A48" s="1">
        <v>3</v>
      </c>
      <c r="B48" s="1">
        <v>0</v>
      </c>
      <c r="C48" s="1">
        <v>1</v>
      </c>
      <c r="D48" s="1">
        <v>4</v>
      </c>
      <c r="E48" s="1">
        <v>3.88</v>
      </c>
      <c r="F48" s="1">
        <v>4</v>
      </c>
      <c r="G48" s="1">
        <v>3.67</v>
      </c>
    </row>
    <row r="49" spans="1:7" ht="12.75">
      <c r="A49" s="1">
        <v>3</v>
      </c>
      <c r="B49" s="1">
        <v>0</v>
      </c>
      <c r="C49" s="1">
        <v>0</v>
      </c>
      <c r="D49" s="1">
        <v>4.05</v>
      </c>
      <c r="E49" s="1">
        <v>3.75</v>
      </c>
      <c r="F49" s="1">
        <v>4</v>
      </c>
      <c r="G49" s="1">
        <v>4.67</v>
      </c>
    </row>
    <row r="50" spans="1:7" ht="12.75">
      <c r="A50" s="1">
        <v>3</v>
      </c>
      <c r="B50" s="1">
        <v>0</v>
      </c>
      <c r="C50" s="1">
        <v>0</v>
      </c>
      <c r="D50" s="1">
        <v>4.12</v>
      </c>
      <c r="E50" s="1">
        <v>4</v>
      </c>
      <c r="F50" s="1">
        <v>4.33</v>
      </c>
      <c r="G50" s="1">
        <v>3.67</v>
      </c>
    </row>
    <row r="51" spans="1:7" ht="12.75">
      <c r="A51" s="1">
        <v>3</v>
      </c>
      <c r="B51" s="1">
        <v>0</v>
      </c>
      <c r="C51" s="1">
        <v>1</v>
      </c>
      <c r="D51" s="1">
        <v>4.19</v>
      </c>
      <c r="E51" s="1">
        <v>3.88</v>
      </c>
      <c r="F51" s="1">
        <v>4.83</v>
      </c>
      <c r="G51" s="1">
        <v>4.83</v>
      </c>
    </row>
    <row r="52" spans="1:7" ht="12.75">
      <c r="A52" s="1">
        <v>3</v>
      </c>
      <c r="B52" s="1">
        <v>1</v>
      </c>
      <c r="C52" s="1">
        <v>1</v>
      </c>
      <c r="D52" s="1">
        <v>4.19</v>
      </c>
      <c r="E52" s="1">
        <v>4.63</v>
      </c>
      <c r="F52" s="1">
        <v>4.83</v>
      </c>
      <c r="G52" s="1">
        <v>3</v>
      </c>
    </row>
    <row r="53" spans="1:7" ht="12.75">
      <c r="A53" s="1">
        <v>3</v>
      </c>
      <c r="B53" s="1">
        <v>1</v>
      </c>
      <c r="C53" s="1">
        <v>1</v>
      </c>
      <c r="D53" s="1">
        <v>4.36</v>
      </c>
      <c r="E53" s="1">
        <v>4</v>
      </c>
      <c r="F53" s="1">
        <v>5</v>
      </c>
      <c r="G53" s="1">
        <v>4.33</v>
      </c>
    </row>
    <row r="54" spans="1:7" ht="12.75">
      <c r="A54" s="1">
        <v>3</v>
      </c>
      <c r="B54" s="1">
        <v>0</v>
      </c>
      <c r="C54" s="1">
        <v>2</v>
      </c>
      <c r="D54" s="1">
        <v>4.42</v>
      </c>
      <c r="E54" s="1">
        <v>4.25</v>
      </c>
      <c r="F54" s="1">
        <v>4.33</v>
      </c>
      <c r="G54" s="1">
        <v>4.83</v>
      </c>
    </row>
    <row r="55" spans="1:7" ht="12.75">
      <c r="A55" s="1">
        <v>3</v>
      </c>
      <c r="B55" s="1">
        <v>1</v>
      </c>
      <c r="C55" s="1">
        <v>1</v>
      </c>
      <c r="D55" s="1">
        <v>4.42</v>
      </c>
      <c r="E55" s="1">
        <v>4.63</v>
      </c>
      <c r="F55" s="1">
        <v>5</v>
      </c>
      <c r="G55" s="1">
        <v>4</v>
      </c>
    </row>
    <row r="56" spans="1:7" ht="12.75">
      <c r="A56" s="1">
        <v>3</v>
      </c>
      <c r="B56" s="1">
        <v>1</v>
      </c>
      <c r="C56" s="1">
        <v>1</v>
      </c>
      <c r="D56" s="1">
        <v>4.42</v>
      </c>
      <c r="E56" s="1">
        <v>4.88</v>
      </c>
      <c r="F56" s="1">
        <v>5</v>
      </c>
      <c r="G56" s="1">
        <v>3.67</v>
      </c>
    </row>
    <row r="57" spans="1:7" ht="12.75">
      <c r="A57" s="1">
        <v>3</v>
      </c>
      <c r="B57" s="1">
        <v>0</v>
      </c>
      <c r="C57" s="1">
        <v>1</v>
      </c>
      <c r="D57" s="1">
        <v>4.46</v>
      </c>
      <c r="E57" s="1">
        <v>4.25</v>
      </c>
      <c r="F57" s="1">
        <v>5</v>
      </c>
      <c r="G57" s="1">
        <v>4.67</v>
      </c>
    </row>
    <row r="58" spans="1:7" ht="12.75">
      <c r="A58" s="1">
        <v>3</v>
      </c>
      <c r="B58" s="1">
        <v>1</v>
      </c>
      <c r="C58" s="1">
        <v>2</v>
      </c>
      <c r="D58" s="1">
        <v>4.5</v>
      </c>
      <c r="E58" s="1">
        <v>4.5</v>
      </c>
      <c r="F58" s="1">
        <v>5</v>
      </c>
      <c r="G58" s="1">
        <v>4</v>
      </c>
    </row>
    <row r="59" spans="1:7" ht="12.75">
      <c r="A59" s="1">
        <v>3</v>
      </c>
      <c r="B59" s="1">
        <v>1</v>
      </c>
      <c r="C59" s="1">
        <v>2</v>
      </c>
      <c r="D59" s="1">
        <v>4.5</v>
      </c>
      <c r="E59" s="1">
        <v>4.38</v>
      </c>
      <c r="F59" s="1">
        <v>5</v>
      </c>
      <c r="G59" s="1">
        <v>3.83</v>
      </c>
    </row>
    <row r="60" spans="1:7" ht="12.75">
      <c r="A60" s="1">
        <v>3</v>
      </c>
      <c r="B60" s="1">
        <v>1</v>
      </c>
      <c r="C60" s="1">
        <v>2</v>
      </c>
      <c r="D60" s="1">
        <v>4.77</v>
      </c>
      <c r="E60" s="1">
        <v>4.88</v>
      </c>
      <c r="F60" s="1">
        <v>5</v>
      </c>
      <c r="G60" s="1">
        <v>4.83</v>
      </c>
    </row>
    <row r="61" spans="1:7" ht="12.75">
      <c r="A61" s="1">
        <v>3</v>
      </c>
      <c r="B61" s="1">
        <v>1</v>
      </c>
      <c r="C61" s="1">
        <v>2</v>
      </c>
      <c r="D61" s="1">
        <v>4.81</v>
      </c>
      <c r="E61" s="1">
        <v>4.63</v>
      </c>
      <c r="F61" s="1">
        <v>5</v>
      </c>
      <c r="G61" s="1">
        <v>4.67</v>
      </c>
    </row>
    <row r="62" spans="1:7" ht="12.75">
      <c r="A62" s="1">
        <v>4</v>
      </c>
      <c r="B62" s="1">
        <v>0</v>
      </c>
      <c r="C62" s="1">
        <v>2</v>
      </c>
      <c r="D62" s="1">
        <v>2.67</v>
      </c>
      <c r="E62" s="1">
        <v>2.33</v>
      </c>
      <c r="F62" s="1">
        <v>3</v>
      </c>
      <c r="G62" s="1">
        <v>3.5</v>
      </c>
    </row>
    <row r="63" spans="1:7" ht="12.75">
      <c r="A63" s="1">
        <v>4</v>
      </c>
      <c r="B63" s="1">
        <v>0</v>
      </c>
      <c r="C63" s="1">
        <v>2</v>
      </c>
      <c r="D63" s="1">
        <v>2.85</v>
      </c>
      <c r="E63" s="1">
        <v>3</v>
      </c>
      <c r="F63" s="1">
        <v>3.17</v>
      </c>
      <c r="G63" s="1">
        <v>3.17</v>
      </c>
    </row>
    <row r="64" spans="1:7" ht="12.75">
      <c r="A64" s="1">
        <v>4</v>
      </c>
      <c r="B64" s="1">
        <v>0</v>
      </c>
      <c r="C64" s="1">
        <v>0</v>
      </c>
      <c r="D64" s="1">
        <v>3.35</v>
      </c>
      <c r="E64" s="1">
        <v>3.88</v>
      </c>
      <c r="F64" s="1">
        <v>4</v>
      </c>
      <c r="G64" s="1">
        <v>2.83</v>
      </c>
    </row>
    <row r="65" spans="1:7" ht="12.75">
      <c r="A65" s="1">
        <v>4</v>
      </c>
      <c r="B65" s="1">
        <v>0</v>
      </c>
      <c r="C65" s="1">
        <v>0</v>
      </c>
      <c r="D65" s="1">
        <v>3.35</v>
      </c>
      <c r="E65" s="1">
        <v>3.63</v>
      </c>
      <c r="F65" s="1">
        <v>3.5</v>
      </c>
      <c r="G65" s="1">
        <v>3.5</v>
      </c>
    </row>
    <row r="66" spans="1:7" ht="12.75">
      <c r="A66" s="1">
        <v>4</v>
      </c>
      <c r="B66" s="1">
        <v>1</v>
      </c>
      <c r="C66" s="1">
        <v>0</v>
      </c>
      <c r="D66" s="1">
        <v>3.77</v>
      </c>
      <c r="E66" s="1">
        <v>4.25</v>
      </c>
      <c r="F66" s="1">
        <v>4.33</v>
      </c>
      <c r="G66" s="1">
        <v>3.17</v>
      </c>
    </row>
    <row r="67" spans="1:7" ht="12.75">
      <c r="A67" s="1">
        <v>4</v>
      </c>
      <c r="B67" s="1">
        <v>1</v>
      </c>
      <c r="C67" s="1">
        <v>0</v>
      </c>
      <c r="D67" s="1">
        <v>3.88</v>
      </c>
      <c r="E67" s="1">
        <v>4.5</v>
      </c>
      <c r="F67" s="1">
        <v>4.17</v>
      </c>
      <c r="G67" s="1">
        <v>3.5</v>
      </c>
    </row>
    <row r="68" spans="1:7" ht="12.75">
      <c r="A68" s="1">
        <v>4</v>
      </c>
      <c r="B68" s="1">
        <v>0</v>
      </c>
      <c r="C68" s="1">
        <v>2</v>
      </c>
      <c r="D68" s="1">
        <v>3.96</v>
      </c>
      <c r="E68" s="1">
        <v>4.25</v>
      </c>
      <c r="F68" s="1">
        <v>4.67</v>
      </c>
      <c r="G68" s="1">
        <v>3.67</v>
      </c>
    </row>
    <row r="69" spans="1:7" ht="12.75">
      <c r="A69" s="1">
        <v>4</v>
      </c>
      <c r="B69" s="1">
        <v>0</v>
      </c>
      <c r="C69" s="1">
        <v>0</v>
      </c>
      <c r="D69" s="1">
        <v>4</v>
      </c>
      <c r="E69" s="1">
        <v>3.5</v>
      </c>
      <c r="F69" s="1">
        <v>4.67</v>
      </c>
      <c r="G69" s="1">
        <v>4.17</v>
      </c>
    </row>
    <row r="70" spans="1:7" ht="12.75">
      <c r="A70" s="1">
        <v>4</v>
      </c>
      <c r="B70" s="1">
        <v>0</v>
      </c>
      <c r="C70" s="1">
        <v>0</v>
      </c>
      <c r="D70" s="1">
        <v>4.04</v>
      </c>
      <c r="E70" s="1">
        <v>4.25</v>
      </c>
      <c r="F70" s="1">
        <v>4</v>
      </c>
      <c r="G70" s="1">
        <v>3.83</v>
      </c>
    </row>
    <row r="71" spans="1:7" ht="12.75">
      <c r="A71" s="1">
        <v>4</v>
      </c>
      <c r="B71" s="1">
        <v>0</v>
      </c>
      <c r="C71" s="1">
        <v>0</v>
      </c>
      <c r="D71" s="1">
        <v>4.04</v>
      </c>
      <c r="E71" s="1">
        <v>4.38</v>
      </c>
      <c r="F71" s="1">
        <v>4</v>
      </c>
      <c r="G71" s="1">
        <v>3.83</v>
      </c>
    </row>
    <row r="72" spans="1:7" ht="12.75">
      <c r="A72" s="1">
        <v>4</v>
      </c>
      <c r="B72" s="1">
        <v>1</v>
      </c>
      <c r="C72" s="1">
        <v>1</v>
      </c>
      <c r="D72" s="1">
        <v>4.08</v>
      </c>
      <c r="E72" s="1">
        <v>4.38</v>
      </c>
      <c r="F72" s="1">
        <v>4</v>
      </c>
      <c r="G72" s="1">
        <v>3.83</v>
      </c>
    </row>
    <row r="73" spans="1:7" ht="12.75">
      <c r="A73" s="1">
        <v>4</v>
      </c>
      <c r="B73" s="1">
        <v>1</v>
      </c>
      <c r="C73" s="1">
        <v>1</v>
      </c>
      <c r="D73" s="1">
        <v>4.12</v>
      </c>
      <c r="E73" s="1">
        <v>4.25</v>
      </c>
      <c r="F73" s="1">
        <v>5</v>
      </c>
      <c r="G73" s="1">
        <v>3.5</v>
      </c>
    </row>
    <row r="74" spans="1:7" ht="12.75">
      <c r="A74" s="1">
        <v>4</v>
      </c>
      <c r="B74" s="1">
        <v>0</v>
      </c>
      <c r="C74" s="1">
        <v>1</v>
      </c>
      <c r="D74" s="1">
        <v>4.12</v>
      </c>
      <c r="E74" s="1">
        <v>3.88</v>
      </c>
      <c r="F74" s="1">
        <v>5</v>
      </c>
      <c r="G74" s="1">
        <v>3.33</v>
      </c>
    </row>
    <row r="75" spans="1:7" ht="12.75">
      <c r="A75" s="1">
        <v>4</v>
      </c>
      <c r="B75" s="1">
        <v>1</v>
      </c>
      <c r="C75" s="1">
        <v>1</v>
      </c>
      <c r="D75" s="1">
        <v>4.15</v>
      </c>
      <c r="E75" s="1">
        <v>4</v>
      </c>
      <c r="F75" s="1">
        <v>4</v>
      </c>
      <c r="G75" s="1">
        <v>5</v>
      </c>
    </row>
    <row r="76" spans="1:7" ht="12.75">
      <c r="A76" s="1">
        <v>4</v>
      </c>
      <c r="B76" s="1">
        <v>1</v>
      </c>
      <c r="C76" s="1">
        <v>1</v>
      </c>
      <c r="D76" s="1">
        <v>4.19</v>
      </c>
      <c r="E76" s="1">
        <v>4.38</v>
      </c>
      <c r="F76" s="1">
        <v>5</v>
      </c>
      <c r="G76" s="1">
        <v>3.33</v>
      </c>
    </row>
    <row r="77" spans="1:7" ht="12.75">
      <c r="A77" s="1">
        <v>4</v>
      </c>
      <c r="B77" s="1">
        <v>0</v>
      </c>
      <c r="C77" s="1">
        <v>1</v>
      </c>
      <c r="D77" s="1">
        <v>4.22</v>
      </c>
      <c r="E77" s="1">
        <v>4</v>
      </c>
      <c r="F77" s="1">
        <v>4.8</v>
      </c>
      <c r="G77" s="1">
        <v>3.5</v>
      </c>
    </row>
    <row r="78" spans="1:7" ht="12.75">
      <c r="A78" s="1">
        <v>4</v>
      </c>
      <c r="B78" s="1">
        <v>1</v>
      </c>
      <c r="C78" s="1">
        <v>1</v>
      </c>
      <c r="D78" s="1">
        <v>4.27</v>
      </c>
      <c r="E78" s="1">
        <v>4.38</v>
      </c>
      <c r="F78" s="1">
        <v>4</v>
      </c>
      <c r="G78" s="1">
        <v>4.67</v>
      </c>
    </row>
    <row r="79" spans="1:7" ht="12.75">
      <c r="A79" s="1">
        <v>4</v>
      </c>
      <c r="B79" s="1">
        <v>1</v>
      </c>
      <c r="C79" s="1">
        <v>2</v>
      </c>
      <c r="D79" s="1">
        <v>4.35</v>
      </c>
      <c r="E79" s="1">
        <v>4.13</v>
      </c>
      <c r="F79" s="1">
        <v>4.83</v>
      </c>
      <c r="G79" s="1">
        <v>4</v>
      </c>
    </row>
    <row r="80" spans="1:7" ht="12.75">
      <c r="A80" s="1">
        <v>4</v>
      </c>
      <c r="B80" s="1">
        <v>1</v>
      </c>
      <c r="C80" s="1">
        <v>2</v>
      </c>
      <c r="D80" s="1">
        <v>4.4</v>
      </c>
      <c r="E80" s="1">
        <v>4.29</v>
      </c>
      <c r="F80" s="1">
        <v>4.67</v>
      </c>
      <c r="G80" s="1">
        <v>4.67</v>
      </c>
    </row>
    <row r="81" spans="1:7" ht="12.75">
      <c r="A81" s="1">
        <v>4</v>
      </c>
      <c r="B81" s="1">
        <v>1</v>
      </c>
      <c r="C81" s="1">
        <v>1</v>
      </c>
      <c r="D81" s="1">
        <v>4.5</v>
      </c>
      <c r="E81" s="1">
        <v>4.75</v>
      </c>
      <c r="F81" s="1">
        <v>5</v>
      </c>
      <c r="G81" s="1">
        <v>4</v>
      </c>
    </row>
    <row r="82" spans="1:7" ht="12.75">
      <c r="A82" s="1">
        <v>5</v>
      </c>
      <c r="B82" s="1">
        <v>0</v>
      </c>
      <c r="C82" s="1">
        <v>2</v>
      </c>
      <c r="D82" s="1">
        <v>3.19</v>
      </c>
      <c r="E82" s="1">
        <v>3.25</v>
      </c>
      <c r="F82" s="1">
        <v>3.83</v>
      </c>
      <c r="G82" s="1">
        <v>2.67</v>
      </c>
    </row>
    <row r="83" spans="1:7" ht="12.75">
      <c r="A83" s="1">
        <v>5</v>
      </c>
      <c r="B83" s="1">
        <v>0</v>
      </c>
      <c r="C83" s="1">
        <v>2</v>
      </c>
      <c r="D83" s="1">
        <v>3.58</v>
      </c>
      <c r="E83" s="1">
        <v>3.63</v>
      </c>
      <c r="F83" s="1">
        <v>4</v>
      </c>
      <c r="G83" s="1">
        <v>3</v>
      </c>
    </row>
    <row r="84" spans="1:7" ht="12.75">
      <c r="A84" s="1">
        <v>5</v>
      </c>
      <c r="B84" s="1">
        <v>0</v>
      </c>
      <c r="C84" s="1">
        <v>2</v>
      </c>
      <c r="D84" s="1">
        <v>3.65</v>
      </c>
      <c r="E84" s="1">
        <v>3.38</v>
      </c>
      <c r="F84" s="1">
        <v>4</v>
      </c>
      <c r="G84" s="1">
        <v>3.5</v>
      </c>
    </row>
    <row r="85" spans="1:7" ht="12.75">
      <c r="A85" s="1">
        <v>5</v>
      </c>
      <c r="B85" s="1">
        <v>0</v>
      </c>
      <c r="C85" s="1">
        <v>2</v>
      </c>
      <c r="D85" s="1">
        <v>3.65</v>
      </c>
      <c r="E85" s="1">
        <v>3.5</v>
      </c>
      <c r="F85" s="1">
        <v>4</v>
      </c>
      <c r="G85" s="1">
        <v>4</v>
      </c>
    </row>
    <row r="86" spans="1:7" ht="12.75">
      <c r="A86" s="1">
        <v>5</v>
      </c>
      <c r="B86" s="1">
        <v>1</v>
      </c>
      <c r="C86" s="1">
        <v>0</v>
      </c>
      <c r="D86" s="1">
        <v>3.69</v>
      </c>
      <c r="E86" s="1">
        <v>3.63</v>
      </c>
      <c r="F86" s="1">
        <v>3.5</v>
      </c>
      <c r="G86" s="1">
        <v>3.5</v>
      </c>
    </row>
    <row r="87" spans="1:7" ht="12.75">
      <c r="A87" s="1">
        <v>5</v>
      </c>
      <c r="B87" s="1">
        <v>1</v>
      </c>
      <c r="C87" s="1">
        <v>0</v>
      </c>
      <c r="D87" s="1">
        <v>3.69</v>
      </c>
      <c r="E87" s="1">
        <v>3.75</v>
      </c>
      <c r="F87" s="1">
        <v>4</v>
      </c>
      <c r="G87" s="1">
        <v>3.17</v>
      </c>
    </row>
    <row r="88" spans="1:7" ht="12.75">
      <c r="A88" s="1">
        <v>5</v>
      </c>
      <c r="B88" s="1">
        <v>0</v>
      </c>
      <c r="C88" s="1">
        <v>0</v>
      </c>
      <c r="D88" s="1">
        <v>3.69</v>
      </c>
      <c r="E88" s="1">
        <v>3.88</v>
      </c>
      <c r="F88" s="1">
        <v>3.83</v>
      </c>
      <c r="G88" s="1">
        <v>3.5</v>
      </c>
    </row>
    <row r="89" spans="1:7" ht="12.75">
      <c r="A89" s="1">
        <v>5</v>
      </c>
      <c r="B89" s="1">
        <v>0</v>
      </c>
      <c r="C89" s="1">
        <v>0</v>
      </c>
      <c r="D89" s="1">
        <v>3.73</v>
      </c>
      <c r="E89" s="1">
        <v>3.75</v>
      </c>
      <c r="F89" s="1">
        <v>3.67</v>
      </c>
      <c r="G89" s="1">
        <v>2.83</v>
      </c>
    </row>
    <row r="90" spans="1:7" ht="12.75">
      <c r="A90" s="1">
        <v>5</v>
      </c>
      <c r="B90" s="1">
        <v>0</v>
      </c>
      <c r="C90" s="1">
        <v>2</v>
      </c>
      <c r="D90" s="1">
        <v>3.77</v>
      </c>
      <c r="E90" s="1">
        <v>3.5</v>
      </c>
      <c r="F90" s="1">
        <v>4</v>
      </c>
      <c r="G90" s="1">
        <v>4.33</v>
      </c>
    </row>
    <row r="91" spans="1:7" ht="12.75">
      <c r="A91" s="1">
        <v>5</v>
      </c>
      <c r="B91" s="1">
        <v>1</v>
      </c>
      <c r="C91" s="1">
        <v>0</v>
      </c>
      <c r="D91" s="1">
        <v>3.81</v>
      </c>
      <c r="E91" s="1">
        <v>4</v>
      </c>
      <c r="F91" s="1">
        <v>4</v>
      </c>
      <c r="G91" s="1">
        <v>3.17</v>
      </c>
    </row>
    <row r="92" spans="1:7" ht="12.75">
      <c r="A92" s="1">
        <v>5</v>
      </c>
      <c r="B92" s="1">
        <v>0</v>
      </c>
      <c r="C92" s="1">
        <v>0</v>
      </c>
      <c r="D92" s="1">
        <v>3.81</v>
      </c>
      <c r="E92" s="1">
        <v>4</v>
      </c>
      <c r="F92" s="1">
        <v>4</v>
      </c>
      <c r="G92" s="1">
        <v>3.33</v>
      </c>
    </row>
    <row r="93" spans="1:7" ht="12.75">
      <c r="A93" s="1">
        <v>5</v>
      </c>
      <c r="B93" s="1">
        <v>1</v>
      </c>
      <c r="C93" s="1">
        <v>1</v>
      </c>
      <c r="D93" s="1">
        <v>3.92</v>
      </c>
      <c r="E93" s="1">
        <v>3.75</v>
      </c>
      <c r="F93" s="1">
        <v>4.5</v>
      </c>
      <c r="G93" s="1">
        <v>3.5</v>
      </c>
    </row>
    <row r="94" spans="1:7" ht="12.75">
      <c r="A94" s="1">
        <v>5</v>
      </c>
      <c r="B94" s="1">
        <v>0</v>
      </c>
      <c r="C94" s="1">
        <v>1</v>
      </c>
      <c r="D94" s="1">
        <v>3.96</v>
      </c>
      <c r="E94" s="1">
        <v>3.88</v>
      </c>
      <c r="F94" s="1">
        <v>3.67</v>
      </c>
      <c r="G94" s="1">
        <v>4.67</v>
      </c>
    </row>
    <row r="95" spans="1:7" ht="12.75">
      <c r="A95" s="1">
        <v>5</v>
      </c>
      <c r="B95" s="1">
        <v>1</v>
      </c>
      <c r="C95" s="1">
        <v>0</v>
      </c>
      <c r="D95" s="1">
        <v>4.04</v>
      </c>
      <c r="E95" s="1">
        <v>4</v>
      </c>
      <c r="F95" s="1">
        <v>4.67</v>
      </c>
      <c r="G95" s="1">
        <v>3.33</v>
      </c>
    </row>
    <row r="96" spans="1:7" ht="12.75">
      <c r="A96" s="1">
        <v>5</v>
      </c>
      <c r="B96" s="1">
        <v>1</v>
      </c>
      <c r="C96" s="1">
        <v>1</v>
      </c>
      <c r="D96" s="1">
        <v>4.12</v>
      </c>
      <c r="E96" s="1">
        <v>4.25</v>
      </c>
      <c r="F96" s="1">
        <v>4.5</v>
      </c>
      <c r="G96" s="1">
        <v>3.5</v>
      </c>
    </row>
    <row r="97" spans="1:7" ht="12.75">
      <c r="A97" s="1">
        <v>5</v>
      </c>
      <c r="B97" s="1">
        <v>0</v>
      </c>
      <c r="C97" s="1">
        <v>1</v>
      </c>
      <c r="D97" s="1">
        <v>4.15</v>
      </c>
      <c r="E97" s="1">
        <v>4</v>
      </c>
      <c r="F97" s="1">
        <v>4.67</v>
      </c>
      <c r="G97" s="1">
        <v>3.33</v>
      </c>
    </row>
    <row r="98" spans="1:7" ht="12.75">
      <c r="A98" s="1">
        <v>5</v>
      </c>
      <c r="B98" s="1">
        <v>1</v>
      </c>
      <c r="C98" s="1">
        <v>1</v>
      </c>
      <c r="D98" s="1">
        <v>4.15</v>
      </c>
      <c r="E98" s="1">
        <v>4.25</v>
      </c>
      <c r="F98" s="1">
        <v>3.83</v>
      </c>
      <c r="G98" s="1">
        <v>4.33</v>
      </c>
    </row>
    <row r="99" spans="1:7" ht="12.75">
      <c r="A99" s="1">
        <v>5</v>
      </c>
      <c r="B99" s="1">
        <v>1</v>
      </c>
      <c r="C99" s="1">
        <v>1</v>
      </c>
      <c r="D99" s="1">
        <v>4.23</v>
      </c>
      <c r="E99" s="1">
        <v>4.38</v>
      </c>
      <c r="F99" s="1">
        <v>4.17</v>
      </c>
      <c r="G99" s="1">
        <v>4.83</v>
      </c>
    </row>
    <row r="100" spans="1:7" ht="12.75">
      <c r="A100" s="1">
        <v>5</v>
      </c>
      <c r="B100" s="1">
        <v>1</v>
      </c>
      <c r="C100" s="1">
        <v>2</v>
      </c>
      <c r="D100" s="1">
        <v>4.31</v>
      </c>
      <c r="E100" s="1">
        <v>4.75</v>
      </c>
      <c r="F100" s="1">
        <v>4</v>
      </c>
      <c r="G100" s="1">
        <v>3.83</v>
      </c>
    </row>
    <row r="101" spans="1:7" ht="12.75">
      <c r="A101" s="1">
        <v>5</v>
      </c>
      <c r="B101" s="1">
        <v>1</v>
      </c>
      <c r="C101" s="1">
        <v>2</v>
      </c>
      <c r="D101" s="1">
        <v>4.5</v>
      </c>
      <c r="E101" s="1">
        <v>4.63</v>
      </c>
      <c r="F101" s="1">
        <v>4.83</v>
      </c>
      <c r="G101" s="1">
        <v>4.5</v>
      </c>
    </row>
    <row r="102" spans="1:7" ht="12.75">
      <c r="A102" s="1">
        <v>6</v>
      </c>
      <c r="B102" s="1">
        <v>0</v>
      </c>
      <c r="C102" s="1">
        <v>2</v>
      </c>
      <c r="D102" s="1">
        <v>2.72</v>
      </c>
      <c r="E102" s="1">
        <v>2.71</v>
      </c>
      <c r="F102" s="1">
        <v>3.33</v>
      </c>
      <c r="G102" s="1">
        <v>2.83</v>
      </c>
    </row>
    <row r="103" spans="1:7" ht="12.75">
      <c r="A103" s="1">
        <v>6</v>
      </c>
      <c r="B103" s="1">
        <v>0</v>
      </c>
      <c r="C103" s="1">
        <v>1</v>
      </c>
      <c r="D103" s="1">
        <v>3.5</v>
      </c>
      <c r="E103" s="1">
        <v>3</v>
      </c>
      <c r="F103" s="1">
        <v>3.5</v>
      </c>
      <c r="G103" s="1">
        <v>5</v>
      </c>
    </row>
    <row r="104" spans="1:7" ht="12.75">
      <c r="A104" s="1">
        <v>6</v>
      </c>
      <c r="B104" s="1">
        <v>0</v>
      </c>
      <c r="C104" s="1">
        <v>2</v>
      </c>
      <c r="D104" s="1">
        <v>3.54</v>
      </c>
      <c r="E104" s="1">
        <v>3.88</v>
      </c>
      <c r="F104" s="1">
        <v>4</v>
      </c>
      <c r="G104" s="1">
        <v>3.17</v>
      </c>
    </row>
    <row r="105" spans="1:7" ht="12.75">
      <c r="A105" s="1">
        <v>6</v>
      </c>
      <c r="B105" s="1">
        <v>1</v>
      </c>
      <c r="C105" s="1">
        <v>2</v>
      </c>
      <c r="D105" s="1">
        <v>3.54</v>
      </c>
      <c r="E105" s="1">
        <v>4.13</v>
      </c>
      <c r="F105" s="1">
        <v>4</v>
      </c>
      <c r="G105" s="1">
        <v>3.17</v>
      </c>
    </row>
    <row r="106" spans="1:7" ht="12.75">
      <c r="A106" s="1">
        <v>6</v>
      </c>
      <c r="B106" s="1">
        <v>0</v>
      </c>
      <c r="C106" s="1">
        <v>2</v>
      </c>
      <c r="D106" s="1">
        <v>3.73</v>
      </c>
      <c r="E106" s="1">
        <v>4</v>
      </c>
      <c r="F106" s="1">
        <v>4.17</v>
      </c>
      <c r="G106" s="1">
        <v>3.33</v>
      </c>
    </row>
    <row r="107" spans="1:7" ht="12.75">
      <c r="A107" s="1">
        <v>6</v>
      </c>
      <c r="B107" s="1">
        <v>1</v>
      </c>
      <c r="C107" s="1">
        <v>0</v>
      </c>
      <c r="D107" s="1">
        <v>3.75</v>
      </c>
      <c r="E107" s="1">
        <v>3.86</v>
      </c>
      <c r="F107" s="1">
        <v>4</v>
      </c>
      <c r="G107" s="1">
        <v>4</v>
      </c>
    </row>
    <row r="108" spans="1:7" ht="12.75">
      <c r="A108" s="1">
        <v>6</v>
      </c>
      <c r="B108" s="1">
        <v>0</v>
      </c>
      <c r="C108" s="1">
        <v>0</v>
      </c>
      <c r="D108" s="1">
        <v>3.81</v>
      </c>
      <c r="E108" s="1">
        <v>4</v>
      </c>
      <c r="F108" s="1">
        <v>4</v>
      </c>
      <c r="G108" s="1">
        <v>4</v>
      </c>
    </row>
    <row r="109" spans="1:7" ht="12.75">
      <c r="A109" s="1">
        <v>6</v>
      </c>
      <c r="B109" s="1">
        <v>0</v>
      </c>
      <c r="C109" s="1">
        <v>0</v>
      </c>
      <c r="D109" s="1">
        <v>3.81</v>
      </c>
      <c r="E109" s="1">
        <v>3.88</v>
      </c>
      <c r="F109" s="1">
        <v>4.5</v>
      </c>
      <c r="G109" s="1">
        <v>3.17</v>
      </c>
    </row>
    <row r="110" spans="1:7" ht="12.75">
      <c r="A110" s="1">
        <v>6</v>
      </c>
      <c r="B110" s="1">
        <v>0</v>
      </c>
      <c r="C110" s="1">
        <v>0</v>
      </c>
      <c r="D110" s="1">
        <v>3.85</v>
      </c>
      <c r="E110" s="1">
        <v>4.25</v>
      </c>
      <c r="F110" s="1">
        <v>4.5</v>
      </c>
      <c r="G110" s="1">
        <v>3.5</v>
      </c>
    </row>
    <row r="111" spans="1:7" ht="12.75">
      <c r="A111" s="1">
        <v>6</v>
      </c>
      <c r="B111" s="1">
        <v>0</v>
      </c>
      <c r="C111" s="1">
        <v>1</v>
      </c>
      <c r="D111" s="1">
        <v>3.92</v>
      </c>
      <c r="E111" s="1">
        <v>3.88</v>
      </c>
      <c r="F111" s="1">
        <v>4</v>
      </c>
      <c r="G111" s="1">
        <v>3.83</v>
      </c>
    </row>
    <row r="112" spans="1:7" ht="12.75">
      <c r="A112" s="1">
        <v>6</v>
      </c>
      <c r="B112" s="1">
        <v>1</v>
      </c>
      <c r="C112" s="1">
        <v>0</v>
      </c>
      <c r="D112" s="1">
        <v>3.92</v>
      </c>
      <c r="E112" s="1">
        <v>4.25</v>
      </c>
      <c r="F112" s="1">
        <v>4.33</v>
      </c>
      <c r="G112" s="1">
        <v>4</v>
      </c>
    </row>
    <row r="113" spans="1:7" ht="12.75">
      <c r="A113" s="1">
        <v>6</v>
      </c>
      <c r="B113" s="1">
        <v>1</v>
      </c>
      <c r="C113" s="1">
        <v>0</v>
      </c>
      <c r="D113" s="1">
        <v>3.92</v>
      </c>
      <c r="E113" s="1">
        <v>4</v>
      </c>
      <c r="F113" s="1">
        <v>5</v>
      </c>
      <c r="G113" s="1">
        <v>3.17</v>
      </c>
    </row>
    <row r="114" spans="1:7" ht="12.75">
      <c r="A114" s="1">
        <v>6</v>
      </c>
      <c r="B114" s="1">
        <v>0</v>
      </c>
      <c r="C114" s="1">
        <v>1</v>
      </c>
      <c r="D114" s="1">
        <v>3.96</v>
      </c>
      <c r="E114" s="1">
        <v>4.38</v>
      </c>
      <c r="F114" s="1">
        <v>4.5</v>
      </c>
      <c r="G114" s="1">
        <v>3.83</v>
      </c>
    </row>
    <row r="115" spans="1:7" ht="12.75">
      <c r="A115" s="1">
        <v>6</v>
      </c>
      <c r="B115" s="1">
        <v>1</v>
      </c>
      <c r="C115" s="1">
        <v>1</v>
      </c>
      <c r="D115" s="1">
        <v>4.08</v>
      </c>
      <c r="E115" s="1">
        <v>4.38</v>
      </c>
      <c r="F115" s="1">
        <v>4.83</v>
      </c>
      <c r="G115" s="1">
        <v>3</v>
      </c>
    </row>
    <row r="116" spans="1:7" ht="12.75">
      <c r="A116" s="1">
        <v>6</v>
      </c>
      <c r="B116" s="1">
        <v>1</v>
      </c>
      <c r="C116" s="1">
        <v>1</v>
      </c>
      <c r="D116" s="1">
        <v>4.19</v>
      </c>
      <c r="E116" s="1">
        <v>4.5</v>
      </c>
      <c r="F116" s="1">
        <v>4.5</v>
      </c>
      <c r="G116" s="1">
        <v>3.5</v>
      </c>
    </row>
    <row r="117" spans="1:7" ht="12.75">
      <c r="A117" s="1">
        <v>6</v>
      </c>
      <c r="B117" s="1">
        <v>0</v>
      </c>
      <c r="C117" s="1">
        <v>2</v>
      </c>
      <c r="D117" s="1">
        <v>4.2</v>
      </c>
      <c r="E117" s="1">
        <v>4.14</v>
      </c>
      <c r="F117" s="1">
        <v>4.83</v>
      </c>
      <c r="G117" s="1">
        <v>3.83</v>
      </c>
    </row>
    <row r="118" spans="1:7" ht="12.75">
      <c r="A118" s="1">
        <v>6</v>
      </c>
      <c r="B118" s="1">
        <v>1</v>
      </c>
      <c r="C118" s="1">
        <v>1</v>
      </c>
      <c r="D118" s="1">
        <v>4.28</v>
      </c>
      <c r="E118" s="1">
        <v>4</v>
      </c>
      <c r="F118" s="1">
        <v>5</v>
      </c>
      <c r="G118" s="1">
        <v>3.83</v>
      </c>
    </row>
    <row r="119" spans="1:7" ht="12.75">
      <c r="A119" s="1">
        <v>6</v>
      </c>
      <c r="B119" s="1">
        <v>1</v>
      </c>
      <c r="C119" s="1">
        <v>1</v>
      </c>
      <c r="D119" s="1">
        <v>4.65</v>
      </c>
      <c r="E119" s="1">
        <v>4.63</v>
      </c>
      <c r="F119" s="1">
        <v>5</v>
      </c>
      <c r="G119" s="1">
        <v>4</v>
      </c>
    </row>
    <row r="120" spans="1:7" ht="12.75">
      <c r="A120" s="1">
        <v>6</v>
      </c>
      <c r="B120" s="1">
        <v>1</v>
      </c>
      <c r="C120" s="1">
        <v>1</v>
      </c>
      <c r="D120" s="1">
        <v>4.77</v>
      </c>
      <c r="E120" s="1">
        <v>5</v>
      </c>
      <c r="F120" s="1">
        <v>5</v>
      </c>
      <c r="G120" s="1">
        <v>4</v>
      </c>
    </row>
    <row r="121" spans="1:7" ht="12.75">
      <c r="A121" s="1">
        <v>6</v>
      </c>
      <c r="B121" s="1">
        <v>1</v>
      </c>
      <c r="C121" s="1">
        <v>2</v>
      </c>
      <c r="D121" s="1">
        <v>4.77</v>
      </c>
      <c r="E121" s="1">
        <v>4.5</v>
      </c>
      <c r="F121" s="1">
        <v>5</v>
      </c>
      <c r="G121" s="1">
        <v>4.83</v>
      </c>
    </row>
    <row r="122" spans="1:7" ht="12.75">
      <c r="A122" s="1">
        <v>7</v>
      </c>
      <c r="B122" s="1">
        <v>0</v>
      </c>
      <c r="C122" s="1">
        <v>2</v>
      </c>
      <c r="D122" s="1">
        <v>3.27</v>
      </c>
      <c r="E122" s="1">
        <v>3</v>
      </c>
      <c r="F122" s="1">
        <v>3</v>
      </c>
      <c r="G122" s="1">
        <v>3.33</v>
      </c>
    </row>
    <row r="123" spans="1:7" ht="12.75">
      <c r="A123" s="1">
        <v>7</v>
      </c>
      <c r="B123" s="1">
        <v>0</v>
      </c>
      <c r="C123" s="1">
        <v>2</v>
      </c>
      <c r="D123" s="1">
        <v>3.62</v>
      </c>
      <c r="E123" s="1">
        <v>3.75</v>
      </c>
      <c r="F123" s="1">
        <v>5</v>
      </c>
      <c r="G123" s="1">
        <v>2.83</v>
      </c>
    </row>
    <row r="124" spans="1:7" ht="12.75">
      <c r="A124" s="1">
        <v>7</v>
      </c>
      <c r="B124" s="1">
        <v>0</v>
      </c>
      <c r="C124" s="1">
        <v>2</v>
      </c>
      <c r="D124" s="1">
        <v>3.73</v>
      </c>
      <c r="E124" s="1">
        <v>3.75</v>
      </c>
      <c r="F124" s="1">
        <v>4</v>
      </c>
      <c r="G124" s="1">
        <v>3.17</v>
      </c>
    </row>
    <row r="125" spans="1:7" ht="12.75">
      <c r="A125" s="1">
        <v>7</v>
      </c>
      <c r="B125" s="1">
        <v>0</v>
      </c>
      <c r="C125" s="1">
        <v>2</v>
      </c>
      <c r="D125" s="1">
        <v>4</v>
      </c>
      <c r="E125" s="1">
        <v>4.25</v>
      </c>
      <c r="F125" s="1">
        <v>4.33</v>
      </c>
      <c r="G125" s="1">
        <v>3.17</v>
      </c>
    </row>
    <row r="126" spans="1:7" ht="12.75">
      <c r="A126" s="1">
        <v>7</v>
      </c>
      <c r="B126" s="1">
        <v>1</v>
      </c>
      <c r="C126" s="1">
        <v>2</v>
      </c>
      <c r="D126" s="1">
        <v>4</v>
      </c>
      <c r="E126" s="1">
        <v>4.13</v>
      </c>
      <c r="F126" s="1">
        <v>5</v>
      </c>
      <c r="G126" s="1">
        <v>2.67</v>
      </c>
    </row>
    <row r="127" spans="1:7" ht="12.75">
      <c r="A127" s="1">
        <v>7</v>
      </c>
      <c r="B127" s="1">
        <v>1</v>
      </c>
      <c r="C127" s="1">
        <v>0</v>
      </c>
      <c r="D127" s="1">
        <v>4</v>
      </c>
      <c r="E127" s="1">
        <v>3.88</v>
      </c>
      <c r="F127" s="1">
        <v>4.5</v>
      </c>
      <c r="G127" s="1">
        <v>4.17</v>
      </c>
    </row>
    <row r="128" spans="1:7" ht="12.75">
      <c r="A128" s="1">
        <v>7</v>
      </c>
      <c r="B128" s="1">
        <v>0</v>
      </c>
      <c r="C128" s="1">
        <v>0</v>
      </c>
      <c r="D128" s="1">
        <v>4</v>
      </c>
      <c r="E128" s="1">
        <v>3.63</v>
      </c>
      <c r="F128" s="1">
        <v>4.83</v>
      </c>
      <c r="G128" s="1">
        <v>3.6</v>
      </c>
    </row>
    <row r="129" spans="1:7" ht="12.75">
      <c r="A129" s="1">
        <v>7</v>
      </c>
      <c r="B129" s="1">
        <v>0</v>
      </c>
      <c r="C129" s="1">
        <v>0</v>
      </c>
      <c r="D129" s="1">
        <v>4</v>
      </c>
      <c r="E129" s="1">
        <v>4</v>
      </c>
      <c r="F129" s="1">
        <v>4.5</v>
      </c>
      <c r="G129" s="1">
        <v>4.17</v>
      </c>
    </row>
    <row r="130" spans="1:7" ht="12.75">
      <c r="A130" s="1">
        <v>7</v>
      </c>
      <c r="B130" s="1">
        <v>0</v>
      </c>
      <c r="C130" s="1">
        <v>0</v>
      </c>
      <c r="D130" s="1">
        <v>4</v>
      </c>
      <c r="E130" s="1">
        <v>4</v>
      </c>
      <c r="F130" s="1">
        <v>4.33</v>
      </c>
      <c r="G130" s="1">
        <v>4.17</v>
      </c>
    </row>
    <row r="131" spans="1:7" ht="12.75">
      <c r="A131" s="1">
        <v>7</v>
      </c>
      <c r="B131" s="1">
        <v>0</v>
      </c>
      <c r="C131" s="1">
        <v>2</v>
      </c>
      <c r="D131" s="1">
        <v>4.08</v>
      </c>
      <c r="E131" s="1">
        <v>3.88</v>
      </c>
      <c r="F131" s="1">
        <v>5</v>
      </c>
      <c r="G131" s="1">
        <v>3.83</v>
      </c>
    </row>
    <row r="132" spans="1:7" ht="12.75">
      <c r="A132" s="1">
        <v>7</v>
      </c>
      <c r="B132" s="1">
        <v>1</v>
      </c>
      <c r="C132" s="1">
        <v>0</v>
      </c>
      <c r="D132" s="1">
        <v>4.08</v>
      </c>
      <c r="E132" s="1">
        <v>4</v>
      </c>
      <c r="F132" s="1">
        <v>5</v>
      </c>
      <c r="G132" s="1">
        <v>3.5</v>
      </c>
    </row>
    <row r="133" spans="1:7" ht="12.75">
      <c r="A133" s="1">
        <v>7</v>
      </c>
      <c r="B133" s="1">
        <v>1</v>
      </c>
      <c r="C133" s="1">
        <v>0</v>
      </c>
      <c r="D133" s="1">
        <v>4.42</v>
      </c>
      <c r="E133" s="1">
        <v>4.75</v>
      </c>
      <c r="F133" s="1">
        <v>4.83</v>
      </c>
      <c r="G133" s="1">
        <v>3.67</v>
      </c>
    </row>
    <row r="134" spans="1:7" ht="12.75">
      <c r="A134" s="1">
        <v>7</v>
      </c>
      <c r="B134" s="1">
        <v>0</v>
      </c>
      <c r="C134" s="1">
        <v>0</v>
      </c>
      <c r="D134" s="1">
        <v>4.5</v>
      </c>
      <c r="E134" s="1">
        <v>4.33</v>
      </c>
      <c r="F134" s="1">
        <v>4.5</v>
      </c>
      <c r="G134" s="1">
        <v>4.33</v>
      </c>
    </row>
    <row r="135" spans="1:7" ht="12.75">
      <c r="A135" s="1">
        <v>7</v>
      </c>
      <c r="B135" s="1">
        <v>1</v>
      </c>
      <c r="C135" s="1">
        <v>1</v>
      </c>
      <c r="D135" s="1">
        <v>4.5</v>
      </c>
      <c r="E135" s="1">
        <v>4.33</v>
      </c>
      <c r="F135" s="1">
        <v>4</v>
      </c>
      <c r="G135" s="1">
        <v>4.5</v>
      </c>
    </row>
    <row r="136" spans="1:7" ht="12.75">
      <c r="A136" s="1">
        <v>7</v>
      </c>
      <c r="B136" s="1">
        <v>1</v>
      </c>
      <c r="C136" s="1">
        <v>1</v>
      </c>
      <c r="D136" s="1">
        <v>4.5</v>
      </c>
      <c r="E136" s="1">
        <v>4.5</v>
      </c>
      <c r="F136" s="1">
        <v>3.67</v>
      </c>
      <c r="G136" s="1">
        <v>4.17</v>
      </c>
    </row>
    <row r="137" spans="1:7" ht="12.75">
      <c r="A137" s="1">
        <v>7</v>
      </c>
      <c r="B137" s="1">
        <v>0</v>
      </c>
      <c r="C137" s="1">
        <v>1</v>
      </c>
      <c r="D137" s="1">
        <v>4.54</v>
      </c>
      <c r="E137" s="1">
        <v>4.63</v>
      </c>
      <c r="F137" s="1">
        <v>5</v>
      </c>
      <c r="G137" s="1">
        <v>3.83</v>
      </c>
    </row>
    <row r="138" spans="1:7" ht="12.75">
      <c r="A138" s="1">
        <v>7</v>
      </c>
      <c r="B138" s="1">
        <v>1</v>
      </c>
      <c r="C138" s="1">
        <v>1</v>
      </c>
      <c r="D138" s="1">
        <v>4.58</v>
      </c>
      <c r="E138" s="1">
        <v>4.5</v>
      </c>
      <c r="F138" s="1">
        <v>5</v>
      </c>
      <c r="G138" s="1">
        <v>4.33</v>
      </c>
    </row>
    <row r="139" spans="1:7" ht="12.75">
      <c r="A139" s="1">
        <v>7</v>
      </c>
      <c r="B139" s="1">
        <v>1</v>
      </c>
      <c r="C139" s="1">
        <v>1</v>
      </c>
      <c r="D139" s="1">
        <v>4.62</v>
      </c>
      <c r="E139" s="1">
        <v>4.75</v>
      </c>
      <c r="F139" s="1">
        <v>5</v>
      </c>
      <c r="G139" s="1">
        <v>4.33</v>
      </c>
    </row>
    <row r="140" spans="1:7" ht="12.75">
      <c r="A140" s="1">
        <v>7</v>
      </c>
      <c r="B140" s="1">
        <v>1</v>
      </c>
      <c r="C140" s="1">
        <v>1</v>
      </c>
      <c r="D140" s="1">
        <v>4.62</v>
      </c>
      <c r="E140" s="1">
        <v>4.75</v>
      </c>
      <c r="F140" s="1">
        <v>5</v>
      </c>
      <c r="G140" s="1">
        <v>4.17</v>
      </c>
    </row>
    <row r="141" spans="1:7" ht="12.75">
      <c r="A141" s="1">
        <v>7</v>
      </c>
      <c r="B141" s="1">
        <v>1</v>
      </c>
      <c r="C141" s="1">
        <v>1</v>
      </c>
      <c r="D141" s="1">
        <v>4.69</v>
      </c>
      <c r="E141" s="1">
        <v>5</v>
      </c>
      <c r="F141" s="1">
        <v>5</v>
      </c>
      <c r="G141" s="1">
        <v>4.5</v>
      </c>
    </row>
    <row r="142" spans="1:7" ht="12.75">
      <c r="A142" s="1">
        <v>8</v>
      </c>
      <c r="B142" s="1">
        <v>0</v>
      </c>
      <c r="C142" s="1">
        <v>2</v>
      </c>
      <c r="D142" s="1">
        <v>3.88</v>
      </c>
      <c r="E142" s="1">
        <v>4.83</v>
      </c>
      <c r="F142" s="1">
        <v>3.33</v>
      </c>
      <c r="G142" s="1">
        <v>4.17</v>
      </c>
    </row>
    <row r="143" spans="1:7" ht="12.75">
      <c r="A143" s="1">
        <v>8</v>
      </c>
      <c r="B143" s="1">
        <v>0</v>
      </c>
      <c r="C143" s="1">
        <v>2</v>
      </c>
      <c r="D143" s="1">
        <v>3.88</v>
      </c>
      <c r="E143" s="1">
        <v>5</v>
      </c>
      <c r="F143" s="1">
        <v>3.5</v>
      </c>
      <c r="G143" s="1">
        <v>3.33</v>
      </c>
    </row>
    <row r="144" spans="1:7" ht="12.75">
      <c r="A144" s="1">
        <v>8</v>
      </c>
      <c r="B144" s="1">
        <v>0</v>
      </c>
      <c r="C144" s="1">
        <v>1</v>
      </c>
      <c r="D144" s="1">
        <v>4</v>
      </c>
      <c r="E144" s="1">
        <v>4</v>
      </c>
      <c r="F144" s="1">
        <v>4</v>
      </c>
      <c r="G144" s="1">
        <v>4</v>
      </c>
    </row>
    <row r="145" spans="1:7" ht="12.75">
      <c r="A145" s="1">
        <v>8</v>
      </c>
      <c r="B145" s="1">
        <v>1</v>
      </c>
      <c r="C145" s="1">
        <v>2</v>
      </c>
      <c r="D145" s="1">
        <v>4.13</v>
      </c>
      <c r="E145" s="1">
        <v>4.33</v>
      </c>
      <c r="F145" s="1">
        <v>3.5</v>
      </c>
      <c r="G145" s="1">
        <v>4</v>
      </c>
    </row>
    <row r="146" spans="1:7" ht="12.75">
      <c r="A146" s="1">
        <v>8</v>
      </c>
      <c r="B146" s="1">
        <v>0</v>
      </c>
      <c r="C146" s="1">
        <v>2</v>
      </c>
      <c r="D146" s="1">
        <v>4.13</v>
      </c>
      <c r="E146" s="1">
        <v>4.67</v>
      </c>
      <c r="F146" s="1">
        <v>4.33</v>
      </c>
      <c r="G146" s="1">
        <v>4</v>
      </c>
    </row>
    <row r="147" spans="1:7" ht="12.75">
      <c r="A147" s="1">
        <v>8</v>
      </c>
      <c r="B147" s="1">
        <v>1</v>
      </c>
      <c r="C147" s="1">
        <v>2</v>
      </c>
      <c r="D147" s="1">
        <v>4.13</v>
      </c>
      <c r="E147" s="1">
        <v>4.5</v>
      </c>
      <c r="F147" s="1">
        <v>4.67</v>
      </c>
      <c r="G147" s="1">
        <v>4.5</v>
      </c>
    </row>
    <row r="148" spans="1:7" ht="12.75">
      <c r="A148" s="1">
        <v>8</v>
      </c>
      <c r="B148" s="1">
        <v>0</v>
      </c>
      <c r="C148" s="1">
        <v>2</v>
      </c>
      <c r="D148" s="1">
        <v>4.13</v>
      </c>
      <c r="E148" s="1">
        <v>5</v>
      </c>
      <c r="F148" s="1">
        <v>4.5</v>
      </c>
      <c r="G148" s="1">
        <v>4.67</v>
      </c>
    </row>
    <row r="149" spans="1:7" ht="12.75">
      <c r="A149" s="1">
        <v>8</v>
      </c>
      <c r="B149" s="1">
        <v>0</v>
      </c>
      <c r="C149" s="1">
        <v>0</v>
      </c>
      <c r="D149" s="1">
        <v>4.13</v>
      </c>
      <c r="E149" s="1">
        <v>4.5</v>
      </c>
      <c r="F149" s="1">
        <v>4.17</v>
      </c>
      <c r="G149" s="1">
        <v>3.5</v>
      </c>
    </row>
    <row r="150" spans="1:7" ht="12.75">
      <c r="A150" s="1">
        <v>8</v>
      </c>
      <c r="B150" s="1">
        <v>0</v>
      </c>
      <c r="C150" s="1">
        <v>0</v>
      </c>
      <c r="D150" s="1">
        <v>4.13</v>
      </c>
      <c r="E150" s="1">
        <v>4</v>
      </c>
      <c r="F150" s="1">
        <v>4</v>
      </c>
      <c r="G150" s="1">
        <v>4</v>
      </c>
    </row>
    <row r="151" spans="1:7" ht="12.75">
      <c r="A151" s="1">
        <v>8</v>
      </c>
      <c r="B151" s="1">
        <v>0</v>
      </c>
      <c r="C151" s="1">
        <v>0</v>
      </c>
      <c r="D151" s="1">
        <v>4.25</v>
      </c>
      <c r="E151" s="1">
        <v>4.83</v>
      </c>
      <c r="F151" s="1">
        <v>4.17</v>
      </c>
      <c r="G151" s="1">
        <v>4.83</v>
      </c>
    </row>
    <row r="152" spans="1:7" ht="12.75">
      <c r="A152" s="1">
        <v>8</v>
      </c>
      <c r="B152" s="1">
        <v>1</v>
      </c>
      <c r="C152" s="1">
        <v>0</v>
      </c>
      <c r="D152" s="1">
        <v>4.25</v>
      </c>
      <c r="E152" s="1">
        <v>4.33</v>
      </c>
      <c r="F152" s="1">
        <v>4</v>
      </c>
      <c r="G152" s="1">
        <v>4.17</v>
      </c>
    </row>
    <row r="153" spans="1:7" ht="12.75">
      <c r="A153" s="1">
        <v>8</v>
      </c>
      <c r="B153" s="1">
        <v>1</v>
      </c>
      <c r="C153" s="1">
        <v>2</v>
      </c>
      <c r="D153" s="1">
        <v>4.25</v>
      </c>
      <c r="E153" s="1">
        <v>4.33</v>
      </c>
      <c r="F153" s="1">
        <v>4.5</v>
      </c>
      <c r="G153" s="1">
        <v>4.5</v>
      </c>
    </row>
    <row r="154" spans="1:7" ht="12.75">
      <c r="A154" s="1">
        <v>8</v>
      </c>
      <c r="B154" s="1">
        <v>0</v>
      </c>
      <c r="C154" s="1">
        <v>0</v>
      </c>
      <c r="D154" s="1">
        <v>4.25</v>
      </c>
      <c r="E154" s="1">
        <v>5</v>
      </c>
      <c r="F154" s="1">
        <v>3.67</v>
      </c>
      <c r="G154" s="1">
        <v>4.17</v>
      </c>
    </row>
    <row r="155" spans="1:7" ht="12.75">
      <c r="A155" s="1">
        <v>8</v>
      </c>
      <c r="B155" s="1">
        <v>1</v>
      </c>
      <c r="C155" s="1">
        <v>0</v>
      </c>
      <c r="D155" s="1">
        <v>4.25</v>
      </c>
      <c r="E155" s="1">
        <v>5</v>
      </c>
      <c r="F155" s="1">
        <v>4.5</v>
      </c>
      <c r="G155" s="1">
        <v>3.5</v>
      </c>
    </row>
    <row r="156" spans="1:7" ht="12.75">
      <c r="A156" s="1">
        <v>8</v>
      </c>
      <c r="B156" s="1">
        <v>1</v>
      </c>
      <c r="C156" s="1">
        <v>1</v>
      </c>
      <c r="D156" s="1">
        <v>4.38</v>
      </c>
      <c r="E156" s="1">
        <v>4</v>
      </c>
      <c r="F156" s="1">
        <v>3.83</v>
      </c>
      <c r="G156" s="1">
        <v>4.67</v>
      </c>
    </row>
    <row r="157" spans="1:7" ht="12.75">
      <c r="A157" s="1">
        <v>8</v>
      </c>
      <c r="B157" s="1">
        <v>0</v>
      </c>
      <c r="C157" s="1">
        <v>1</v>
      </c>
      <c r="D157" s="1">
        <v>4.5</v>
      </c>
      <c r="E157" s="1">
        <v>5</v>
      </c>
      <c r="F157" s="1">
        <v>4.67</v>
      </c>
      <c r="G157" s="1">
        <v>5</v>
      </c>
    </row>
    <row r="158" spans="1:7" ht="12.75">
      <c r="A158" s="1">
        <v>8</v>
      </c>
      <c r="B158" s="1">
        <v>1</v>
      </c>
      <c r="C158" s="1">
        <v>0</v>
      </c>
      <c r="D158" s="1">
        <v>4.5</v>
      </c>
      <c r="E158" s="1">
        <v>4.33</v>
      </c>
      <c r="F158" s="1">
        <v>4.5</v>
      </c>
      <c r="G158" s="1">
        <v>4.5</v>
      </c>
    </row>
    <row r="159" spans="1:7" ht="12.75">
      <c r="A159" s="1">
        <v>8</v>
      </c>
      <c r="B159" s="1">
        <v>1</v>
      </c>
      <c r="C159" s="1">
        <v>1</v>
      </c>
      <c r="D159" s="1">
        <v>4.5</v>
      </c>
      <c r="E159" s="1">
        <v>5</v>
      </c>
      <c r="F159" s="1">
        <v>4.33</v>
      </c>
      <c r="G159" s="1">
        <v>4.33</v>
      </c>
    </row>
    <row r="160" spans="1:7" ht="12.75">
      <c r="A160" s="1">
        <v>8</v>
      </c>
      <c r="B160" s="1">
        <v>1</v>
      </c>
      <c r="C160" s="1">
        <v>1</v>
      </c>
      <c r="D160" s="1">
        <v>4.75</v>
      </c>
      <c r="E160" s="1">
        <v>4.17</v>
      </c>
      <c r="F160" s="1">
        <v>4</v>
      </c>
      <c r="G160" s="1">
        <v>4</v>
      </c>
    </row>
    <row r="161" spans="1:7" ht="12.75">
      <c r="A161" s="1">
        <v>8</v>
      </c>
      <c r="B161" s="1">
        <v>1</v>
      </c>
      <c r="C161" s="1">
        <v>1</v>
      </c>
      <c r="D161" s="1">
        <v>4.88</v>
      </c>
      <c r="E161" s="1">
        <v>5</v>
      </c>
      <c r="F161" s="1">
        <v>4.33</v>
      </c>
      <c r="G161" s="1">
        <v>4.83</v>
      </c>
    </row>
    <row r="162" spans="1:7" ht="12.75">
      <c r="A162" s="1">
        <v>9</v>
      </c>
      <c r="B162" s="1">
        <v>0</v>
      </c>
      <c r="C162" s="1">
        <v>1</v>
      </c>
      <c r="D162" s="1">
        <v>2.5</v>
      </c>
      <c r="E162" s="1">
        <v>3.33</v>
      </c>
      <c r="F162" s="1">
        <v>2.67</v>
      </c>
      <c r="G162" s="1">
        <v>2.67</v>
      </c>
    </row>
    <row r="163" spans="1:7" ht="12.75">
      <c r="A163" s="1">
        <v>9</v>
      </c>
      <c r="B163" s="1">
        <v>0</v>
      </c>
      <c r="C163" s="1">
        <v>2</v>
      </c>
      <c r="D163" s="1">
        <v>3</v>
      </c>
      <c r="E163" s="1">
        <v>3</v>
      </c>
      <c r="F163" s="1">
        <v>3</v>
      </c>
      <c r="G163" s="1">
        <v>3</v>
      </c>
    </row>
    <row r="164" spans="1:7" ht="12.75">
      <c r="A164" s="1">
        <v>9</v>
      </c>
      <c r="B164" s="1">
        <v>0</v>
      </c>
      <c r="C164" s="1">
        <v>2</v>
      </c>
      <c r="D164" s="1">
        <v>3.75</v>
      </c>
      <c r="E164" s="1">
        <v>4.17</v>
      </c>
      <c r="F164" s="1">
        <v>3.83</v>
      </c>
      <c r="G164" s="1">
        <v>3.5</v>
      </c>
    </row>
    <row r="165" spans="1:7" ht="12.75">
      <c r="A165" s="1">
        <v>9</v>
      </c>
      <c r="B165" s="1">
        <v>0</v>
      </c>
      <c r="C165" s="1">
        <v>2</v>
      </c>
      <c r="D165" s="1">
        <v>3.75</v>
      </c>
      <c r="E165" s="1">
        <v>4</v>
      </c>
      <c r="F165" s="1">
        <v>3.83</v>
      </c>
      <c r="G165" s="1">
        <v>3.5</v>
      </c>
    </row>
    <row r="166" spans="1:7" ht="12.75">
      <c r="A166" s="1">
        <v>9</v>
      </c>
      <c r="B166" s="1">
        <v>1</v>
      </c>
      <c r="C166" s="1">
        <v>1</v>
      </c>
      <c r="D166" s="1">
        <v>3.88</v>
      </c>
      <c r="E166" s="1">
        <v>4.83</v>
      </c>
      <c r="F166" s="1">
        <v>4.83</v>
      </c>
      <c r="G166" s="1">
        <v>3.33</v>
      </c>
    </row>
    <row r="167" spans="1:7" ht="12.75">
      <c r="A167" s="1">
        <v>9</v>
      </c>
      <c r="B167" s="1">
        <v>1</v>
      </c>
      <c r="C167" s="1">
        <v>2</v>
      </c>
      <c r="D167" s="1">
        <v>4</v>
      </c>
      <c r="E167" s="1">
        <v>5</v>
      </c>
      <c r="F167" s="1">
        <v>3.83</v>
      </c>
      <c r="G167" s="1">
        <v>4</v>
      </c>
    </row>
    <row r="168" spans="1:7" ht="12.75">
      <c r="A168" s="1">
        <v>9</v>
      </c>
      <c r="B168" s="1">
        <v>0</v>
      </c>
      <c r="C168" s="1">
        <v>2</v>
      </c>
      <c r="D168" s="1">
        <v>4</v>
      </c>
      <c r="E168" s="1">
        <v>4</v>
      </c>
      <c r="F168" s="1">
        <v>3.67</v>
      </c>
      <c r="G168" s="1">
        <v>5</v>
      </c>
    </row>
    <row r="169" spans="1:7" ht="12.75">
      <c r="A169" s="1">
        <v>9</v>
      </c>
      <c r="B169" s="1">
        <v>0</v>
      </c>
      <c r="C169" s="1">
        <v>2</v>
      </c>
      <c r="D169" s="1">
        <v>4.13</v>
      </c>
      <c r="E169" s="1">
        <v>4</v>
      </c>
      <c r="F169" s="1">
        <v>3.4</v>
      </c>
      <c r="G169" s="1">
        <v>3.83</v>
      </c>
    </row>
    <row r="170" spans="1:7" ht="12.75">
      <c r="A170" s="1">
        <v>9</v>
      </c>
      <c r="B170" s="1">
        <v>0</v>
      </c>
      <c r="C170" s="1">
        <v>0</v>
      </c>
      <c r="D170" s="1">
        <v>4.13</v>
      </c>
      <c r="E170" s="1">
        <v>5</v>
      </c>
      <c r="F170" s="1">
        <v>3.5</v>
      </c>
      <c r="G170" s="1">
        <v>4.67</v>
      </c>
    </row>
    <row r="171" spans="1:7" ht="12.75">
      <c r="A171" s="1">
        <v>9</v>
      </c>
      <c r="B171" s="1">
        <v>0</v>
      </c>
      <c r="C171" s="1">
        <v>0</v>
      </c>
      <c r="D171" s="1">
        <v>4.38</v>
      </c>
      <c r="E171" s="1">
        <v>4.83</v>
      </c>
      <c r="F171" s="1">
        <v>4</v>
      </c>
      <c r="G171" s="1">
        <v>4.5</v>
      </c>
    </row>
    <row r="172" spans="1:7" ht="12.75">
      <c r="A172" s="1">
        <v>9</v>
      </c>
      <c r="B172" s="1">
        <v>1</v>
      </c>
      <c r="C172" s="1">
        <v>0</v>
      </c>
      <c r="D172" s="1">
        <v>4.5</v>
      </c>
      <c r="E172" s="1">
        <v>5</v>
      </c>
      <c r="F172" s="1">
        <v>4.67</v>
      </c>
      <c r="G172" s="1">
        <v>4.67</v>
      </c>
    </row>
    <row r="173" spans="1:7" ht="12.75">
      <c r="A173" s="1">
        <v>9</v>
      </c>
      <c r="B173" s="1">
        <v>1</v>
      </c>
      <c r="C173" s="1">
        <v>0</v>
      </c>
      <c r="D173" s="1">
        <v>4.5</v>
      </c>
      <c r="E173" s="1">
        <v>5</v>
      </c>
      <c r="F173" s="1">
        <v>3</v>
      </c>
      <c r="G173" s="1">
        <v>4.83</v>
      </c>
    </row>
    <row r="174" spans="1:7" ht="12.75">
      <c r="A174" s="1">
        <v>9</v>
      </c>
      <c r="B174" s="1">
        <v>0</v>
      </c>
      <c r="C174" s="1">
        <v>1</v>
      </c>
      <c r="D174" s="1">
        <v>4.5</v>
      </c>
      <c r="E174" s="1">
        <v>5</v>
      </c>
      <c r="F174" s="1">
        <v>3</v>
      </c>
      <c r="G174" s="1">
        <v>4.8</v>
      </c>
    </row>
    <row r="175" spans="1:7" ht="12.75">
      <c r="A175" s="1">
        <v>9</v>
      </c>
      <c r="B175" s="1">
        <v>1</v>
      </c>
      <c r="C175" s="1">
        <v>0</v>
      </c>
      <c r="D175" s="1">
        <v>4.5</v>
      </c>
      <c r="E175" s="1">
        <v>5</v>
      </c>
      <c r="F175" s="1">
        <v>4</v>
      </c>
      <c r="G175" s="1">
        <v>4.5</v>
      </c>
    </row>
    <row r="176" spans="1:7" ht="12.75">
      <c r="A176" s="1">
        <v>9</v>
      </c>
      <c r="B176" s="1">
        <v>1</v>
      </c>
      <c r="C176" s="1">
        <v>0</v>
      </c>
      <c r="D176" s="1">
        <v>4.63</v>
      </c>
      <c r="E176" s="1">
        <v>5</v>
      </c>
      <c r="F176" s="1">
        <v>3.83</v>
      </c>
      <c r="G176" s="1">
        <v>4</v>
      </c>
    </row>
    <row r="177" spans="1:7" ht="12.75">
      <c r="A177" s="1">
        <v>9</v>
      </c>
      <c r="B177" s="1">
        <v>0</v>
      </c>
      <c r="C177" s="1">
        <v>1</v>
      </c>
      <c r="D177" s="1">
        <v>4.63</v>
      </c>
      <c r="E177" s="1">
        <v>5</v>
      </c>
      <c r="F177" s="1">
        <v>4.33</v>
      </c>
      <c r="G177" s="1">
        <v>5</v>
      </c>
    </row>
    <row r="178" spans="1:7" ht="12.75">
      <c r="A178" s="1">
        <v>9</v>
      </c>
      <c r="B178" s="1">
        <v>1</v>
      </c>
      <c r="C178" s="1">
        <v>1</v>
      </c>
      <c r="D178" s="1">
        <v>4.88</v>
      </c>
      <c r="E178" s="1">
        <v>5</v>
      </c>
      <c r="F178" s="1">
        <v>4.5</v>
      </c>
      <c r="G178" s="1">
        <v>5</v>
      </c>
    </row>
    <row r="179" spans="1:7" ht="12.75">
      <c r="A179" s="1">
        <v>9</v>
      </c>
      <c r="B179" s="1">
        <v>1</v>
      </c>
      <c r="C179" s="1">
        <v>1</v>
      </c>
      <c r="D179" s="1">
        <v>5</v>
      </c>
      <c r="E179" s="1">
        <v>5</v>
      </c>
      <c r="F179" s="1">
        <v>4.25</v>
      </c>
      <c r="G179" s="1">
        <v>4.67</v>
      </c>
    </row>
    <row r="180" spans="1:7" ht="12.75">
      <c r="A180" s="1">
        <v>9</v>
      </c>
      <c r="B180" s="1">
        <v>1</v>
      </c>
      <c r="C180" s="1">
        <v>2</v>
      </c>
      <c r="D180" s="1">
        <v>5</v>
      </c>
      <c r="E180" s="1">
        <v>5</v>
      </c>
      <c r="F180" s="1">
        <v>4.4</v>
      </c>
      <c r="G180" s="1">
        <v>5</v>
      </c>
    </row>
    <row r="181" spans="1:7" ht="12.75">
      <c r="A181" s="1">
        <v>9</v>
      </c>
      <c r="B181" s="1">
        <v>1</v>
      </c>
      <c r="C181" s="1">
        <v>1</v>
      </c>
      <c r="D181" s="1">
        <v>5</v>
      </c>
      <c r="E181" s="1">
        <v>5</v>
      </c>
      <c r="F181" s="1">
        <v>4.33</v>
      </c>
      <c r="G181" s="1">
        <v>5</v>
      </c>
    </row>
    <row r="182" spans="1:7" ht="12.75">
      <c r="A182" s="1">
        <v>10</v>
      </c>
      <c r="B182" s="1">
        <v>0</v>
      </c>
      <c r="C182" s="1">
        <v>1</v>
      </c>
      <c r="D182" s="1">
        <v>3.5</v>
      </c>
      <c r="E182" s="1">
        <v>3.83</v>
      </c>
      <c r="F182" s="1">
        <v>3</v>
      </c>
      <c r="G182" s="1">
        <v>3.67</v>
      </c>
    </row>
    <row r="183" spans="1:7" ht="12.75">
      <c r="A183" s="1">
        <v>10</v>
      </c>
      <c r="B183" s="1">
        <v>0</v>
      </c>
      <c r="C183" s="1">
        <v>1</v>
      </c>
      <c r="D183" s="1">
        <v>3.5</v>
      </c>
      <c r="E183" s="1">
        <v>4.67</v>
      </c>
      <c r="F183" s="1">
        <v>4.17</v>
      </c>
      <c r="G183" s="1">
        <v>3.83</v>
      </c>
    </row>
    <row r="184" spans="1:7" ht="12.75">
      <c r="A184" s="1">
        <v>10</v>
      </c>
      <c r="B184" s="1">
        <v>0</v>
      </c>
      <c r="C184" s="1">
        <v>2</v>
      </c>
      <c r="D184" s="1">
        <v>3.75</v>
      </c>
      <c r="E184" s="1">
        <v>4</v>
      </c>
      <c r="F184" s="1">
        <v>4.67</v>
      </c>
      <c r="G184" s="1">
        <v>3</v>
      </c>
    </row>
    <row r="185" spans="1:7" ht="12.75">
      <c r="A185" s="1">
        <v>10</v>
      </c>
      <c r="B185" s="1">
        <v>0</v>
      </c>
      <c r="C185" s="1">
        <v>2</v>
      </c>
      <c r="D185" s="1">
        <v>3.75</v>
      </c>
      <c r="E185" s="1">
        <v>4</v>
      </c>
      <c r="F185" s="1">
        <v>3.67</v>
      </c>
      <c r="G185" s="1">
        <v>4</v>
      </c>
    </row>
    <row r="186" spans="1:7" ht="12.75">
      <c r="A186" s="1">
        <v>10</v>
      </c>
      <c r="B186" s="1">
        <v>1</v>
      </c>
      <c r="C186" s="1">
        <v>2</v>
      </c>
      <c r="D186" s="1">
        <v>3.88</v>
      </c>
      <c r="E186" s="1">
        <v>4.5</v>
      </c>
      <c r="F186" s="1">
        <v>3.83</v>
      </c>
      <c r="G186" s="1">
        <v>3.67</v>
      </c>
    </row>
    <row r="187" spans="1:7" ht="12.75">
      <c r="A187" s="1">
        <v>10</v>
      </c>
      <c r="B187" s="1">
        <v>1</v>
      </c>
      <c r="C187" s="1">
        <v>2</v>
      </c>
      <c r="D187" s="1">
        <v>3.88</v>
      </c>
      <c r="E187" s="1">
        <v>4</v>
      </c>
      <c r="F187" s="1">
        <v>3.67</v>
      </c>
      <c r="G187" s="1">
        <v>4.5</v>
      </c>
    </row>
    <row r="188" spans="1:7" ht="12.75">
      <c r="A188" s="1">
        <v>10</v>
      </c>
      <c r="B188" s="1">
        <v>0</v>
      </c>
      <c r="C188" s="1">
        <v>2</v>
      </c>
      <c r="D188" s="1">
        <v>4</v>
      </c>
      <c r="E188" s="1">
        <v>4.33</v>
      </c>
      <c r="F188" s="1">
        <v>3.67</v>
      </c>
      <c r="G188" s="1">
        <v>4.5</v>
      </c>
    </row>
    <row r="189" spans="1:7" ht="12.75">
      <c r="A189" s="1">
        <v>10</v>
      </c>
      <c r="B189" s="1">
        <v>0</v>
      </c>
      <c r="C189" s="1">
        <v>2</v>
      </c>
      <c r="D189" s="1">
        <v>4</v>
      </c>
      <c r="E189" s="1">
        <v>5</v>
      </c>
      <c r="F189" s="1">
        <v>4.33</v>
      </c>
      <c r="G189" s="1">
        <v>4.2</v>
      </c>
    </row>
    <row r="190" spans="1:7" ht="12.75">
      <c r="A190" s="1">
        <v>10</v>
      </c>
      <c r="B190" s="1">
        <v>0</v>
      </c>
      <c r="C190" s="1">
        <v>0</v>
      </c>
      <c r="D190" s="1">
        <v>4</v>
      </c>
      <c r="E190" s="1">
        <v>4</v>
      </c>
      <c r="F190" s="1">
        <v>3</v>
      </c>
      <c r="G190" s="1">
        <v>4</v>
      </c>
    </row>
    <row r="191" spans="1:7" ht="12.75">
      <c r="A191" s="1">
        <v>10</v>
      </c>
      <c r="B191" s="1">
        <v>0</v>
      </c>
      <c r="C191" s="1">
        <v>1</v>
      </c>
      <c r="D191" s="1">
        <v>4.25</v>
      </c>
      <c r="E191" s="1">
        <v>4.33</v>
      </c>
      <c r="F191" s="1">
        <v>4.83</v>
      </c>
      <c r="G191" s="1">
        <v>4.33</v>
      </c>
    </row>
    <row r="192" spans="1:7" ht="12.75">
      <c r="A192" s="1">
        <v>10</v>
      </c>
      <c r="B192" s="1">
        <v>1</v>
      </c>
      <c r="C192" s="1">
        <v>1</v>
      </c>
      <c r="D192" s="1">
        <v>4.25</v>
      </c>
      <c r="E192" s="1">
        <v>5</v>
      </c>
      <c r="F192" s="1">
        <v>4.67</v>
      </c>
      <c r="G192" s="1">
        <v>4</v>
      </c>
    </row>
    <row r="193" spans="1:7" ht="12.75">
      <c r="A193" s="1">
        <v>10</v>
      </c>
      <c r="B193" s="1">
        <v>1</v>
      </c>
      <c r="C193" s="1">
        <v>1</v>
      </c>
      <c r="D193" s="1">
        <v>4.38</v>
      </c>
      <c r="E193" s="1">
        <v>5</v>
      </c>
      <c r="F193" s="1">
        <v>3.83</v>
      </c>
      <c r="G193" s="1">
        <v>4.83</v>
      </c>
    </row>
    <row r="194" spans="1:7" ht="12.75">
      <c r="A194" s="1">
        <v>10</v>
      </c>
      <c r="B194" s="1">
        <v>0</v>
      </c>
      <c r="C194" s="1">
        <v>2</v>
      </c>
      <c r="D194" s="1">
        <v>4.38</v>
      </c>
      <c r="E194" s="1">
        <v>4</v>
      </c>
      <c r="F194" s="1">
        <v>3.83</v>
      </c>
      <c r="G194" s="1">
        <v>3.8</v>
      </c>
    </row>
    <row r="195" spans="1:7" ht="12.75">
      <c r="A195" s="1">
        <v>10</v>
      </c>
      <c r="B195" s="1">
        <v>1</v>
      </c>
      <c r="C195" s="1">
        <v>2</v>
      </c>
      <c r="D195" s="1">
        <v>4.38</v>
      </c>
      <c r="E195" s="1">
        <v>4</v>
      </c>
      <c r="F195" s="1">
        <v>3.83</v>
      </c>
      <c r="G195" s="1">
        <v>4</v>
      </c>
    </row>
    <row r="196" spans="1:7" ht="12.75">
      <c r="A196" s="1">
        <v>10</v>
      </c>
      <c r="B196" s="1">
        <v>1</v>
      </c>
      <c r="C196" s="1">
        <v>0</v>
      </c>
      <c r="D196" s="1">
        <v>4.38</v>
      </c>
      <c r="E196" s="1">
        <v>4</v>
      </c>
      <c r="F196" s="1">
        <v>4.67</v>
      </c>
      <c r="G196" s="1">
        <v>4</v>
      </c>
    </row>
    <row r="197" spans="1:7" ht="12.75">
      <c r="A197" s="1">
        <v>10</v>
      </c>
      <c r="B197" s="1">
        <v>0</v>
      </c>
      <c r="C197" s="1">
        <v>0</v>
      </c>
      <c r="D197" s="1">
        <v>4.63</v>
      </c>
      <c r="E197" s="1">
        <v>5</v>
      </c>
      <c r="F197" s="1">
        <v>4</v>
      </c>
      <c r="G197" s="1">
        <v>4</v>
      </c>
    </row>
    <row r="198" spans="1:7" ht="12.75">
      <c r="A198" s="1">
        <v>10</v>
      </c>
      <c r="B198" s="1">
        <v>1</v>
      </c>
      <c r="C198" s="1">
        <v>0</v>
      </c>
      <c r="D198" s="1">
        <v>4.63</v>
      </c>
      <c r="E198" s="1">
        <v>4.83</v>
      </c>
      <c r="F198" s="1">
        <v>3</v>
      </c>
      <c r="G198" s="1">
        <v>4.17</v>
      </c>
    </row>
    <row r="199" spans="1:7" ht="12.75">
      <c r="A199" s="1">
        <v>10</v>
      </c>
      <c r="B199" s="1">
        <v>1</v>
      </c>
      <c r="C199" s="1">
        <v>1</v>
      </c>
      <c r="D199" s="1">
        <v>4.63</v>
      </c>
      <c r="E199" s="1">
        <v>5</v>
      </c>
      <c r="F199" s="1">
        <v>4.67</v>
      </c>
      <c r="G199" s="1">
        <v>5</v>
      </c>
    </row>
    <row r="200" spans="1:7" ht="12.75">
      <c r="A200" s="1">
        <v>10</v>
      </c>
      <c r="B200" s="1">
        <v>1</v>
      </c>
      <c r="C200" s="1">
        <v>2</v>
      </c>
      <c r="D200" s="1">
        <v>4.88</v>
      </c>
      <c r="E200" s="1">
        <v>5</v>
      </c>
      <c r="F200" s="1">
        <v>4.83</v>
      </c>
      <c r="G200" s="1">
        <v>4.33</v>
      </c>
    </row>
    <row r="201" spans="1:7" ht="12.75">
      <c r="A201" s="1">
        <v>10</v>
      </c>
      <c r="B201" s="1">
        <v>1</v>
      </c>
      <c r="C201" s="1">
        <v>0</v>
      </c>
      <c r="D201" s="1">
        <v>4.88</v>
      </c>
      <c r="E201" s="1">
        <v>5</v>
      </c>
      <c r="F201" s="1">
        <v>3.67</v>
      </c>
      <c r="G201" s="1">
        <v>4</v>
      </c>
    </row>
    <row r="202" spans="1:7" ht="12.75">
      <c r="A202" s="1">
        <v>11</v>
      </c>
      <c r="B202" s="1">
        <v>0</v>
      </c>
      <c r="C202" s="1">
        <v>1</v>
      </c>
      <c r="D202" s="1">
        <v>2.33</v>
      </c>
      <c r="E202" s="1">
        <v>3</v>
      </c>
      <c r="F202" s="1">
        <v>3.5</v>
      </c>
      <c r="G202" s="1">
        <v>1.83</v>
      </c>
    </row>
    <row r="203" spans="1:7" ht="12.75">
      <c r="A203" s="1">
        <v>11</v>
      </c>
      <c r="B203" s="1">
        <v>0</v>
      </c>
      <c r="C203" s="1">
        <v>0</v>
      </c>
      <c r="D203" s="1">
        <v>3</v>
      </c>
      <c r="E203" s="1">
        <v>3.17</v>
      </c>
      <c r="F203" s="1">
        <v>3.17</v>
      </c>
      <c r="G203" s="1">
        <v>2</v>
      </c>
    </row>
    <row r="204" spans="1:7" ht="12.75">
      <c r="A204" s="1">
        <v>11</v>
      </c>
      <c r="B204" s="1">
        <v>0</v>
      </c>
      <c r="C204" s="1">
        <v>0</v>
      </c>
      <c r="D204" s="1">
        <v>3.63</v>
      </c>
      <c r="E204" s="1">
        <v>3.5</v>
      </c>
      <c r="F204" s="1">
        <v>3.5</v>
      </c>
      <c r="G204" s="1">
        <v>2.67</v>
      </c>
    </row>
    <row r="205" spans="1:7" ht="12.75">
      <c r="A205" s="1">
        <v>11</v>
      </c>
      <c r="B205" s="1">
        <v>0</v>
      </c>
      <c r="C205" s="1">
        <v>2</v>
      </c>
      <c r="D205" s="1">
        <v>3.63</v>
      </c>
      <c r="E205" s="1">
        <v>3.5</v>
      </c>
      <c r="F205" s="1">
        <v>3.5</v>
      </c>
      <c r="G205" s="1">
        <v>4.17</v>
      </c>
    </row>
    <row r="206" spans="1:7" ht="12.75">
      <c r="A206" s="1">
        <v>11</v>
      </c>
      <c r="B206" s="1">
        <v>1</v>
      </c>
      <c r="C206" s="1">
        <v>2</v>
      </c>
      <c r="D206" s="1">
        <v>3.75</v>
      </c>
      <c r="E206" s="1">
        <v>3.67</v>
      </c>
      <c r="F206" s="1">
        <v>2.83</v>
      </c>
      <c r="G206" s="1">
        <v>4.67</v>
      </c>
    </row>
    <row r="207" spans="1:7" ht="12.75">
      <c r="A207" s="1">
        <v>11</v>
      </c>
      <c r="B207" s="1">
        <v>1</v>
      </c>
      <c r="C207" s="1">
        <v>1</v>
      </c>
      <c r="D207" s="1">
        <v>3.88</v>
      </c>
      <c r="E207" s="1">
        <v>4</v>
      </c>
      <c r="F207" s="1">
        <v>2.83</v>
      </c>
      <c r="G207" s="1">
        <v>2.5</v>
      </c>
    </row>
    <row r="208" spans="1:7" ht="12.75">
      <c r="A208" s="1">
        <v>11</v>
      </c>
      <c r="B208" s="1">
        <v>0</v>
      </c>
      <c r="C208" s="1">
        <v>0</v>
      </c>
      <c r="D208" s="1">
        <v>3.88</v>
      </c>
      <c r="E208" s="1">
        <v>5</v>
      </c>
      <c r="F208" s="1">
        <v>3.33</v>
      </c>
      <c r="G208" s="1">
        <v>4.33</v>
      </c>
    </row>
    <row r="209" spans="1:7" ht="12.75">
      <c r="A209" s="1">
        <v>11</v>
      </c>
      <c r="B209" s="1">
        <v>0</v>
      </c>
      <c r="C209" s="1">
        <v>2</v>
      </c>
      <c r="D209" s="1">
        <v>4</v>
      </c>
      <c r="E209" s="1">
        <v>4</v>
      </c>
      <c r="F209" s="1">
        <v>5</v>
      </c>
      <c r="G209" s="1">
        <v>3.67</v>
      </c>
    </row>
    <row r="210" spans="1:7" ht="12.75">
      <c r="A210" s="1">
        <v>11</v>
      </c>
      <c r="B210" s="1">
        <v>0</v>
      </c>
      <c r="C210" s="1">
        <v>1</v>
      </c>
      <c r="D210" s="1">
        <v>4</v>
      </c>
      <c r="E210" s="1">
        <v>4.8</v>
      </c>
      <c r="F210" s="1">
        <v>3.5</v>
      </c>
      <c r="G210" s="1">
        <v>4.5</v>
      </c>
    </row>
    <row r="211" spans="1:7" ht="12.75">
      <c r="A211" s="1">
        <v>11</v>
      </c>
      <c r="B211" s="1">
        <v>0</v>
      </c>
      <c r="C211" s="1">
        <v>0</v>
      </c>
      <c r="D211" s="1">
        <v>4</v>
      </c>
      <c r="E211" s="1">
        <v>4.67</v>
      </c>
      <c r="F211" s="1">
        <v>3.33</v>
      </c>
      <c r="G211" s="1">
        <v>4.67</v>
      </c>
    </row>
    <row r="212" spans="1:7" ht="12.75">
      <c r="A212" s="1">
        <v>11</v>
      </c>
      <c r="B212" s="1">
        <v>1</v>
      </c>
      <c r="C212" s="1">
        <v>2</v>
      </c>
      <c r="D212" s="1">
        <v>4.13</v>
      </c>
      <c r="E212" s="1">
        <v>4.83</v>
      </c>
      <c r="F212" s="1">
        <v>4</v>
      </c>
      <c r="G212" s="1">
        <v>4.5</v>
      </c>
    </row>
    <row r="213" spans="1:7" ht="12.75">
      <c r="A213" s="1">
        <v>11</v>
      </c>
      <c r="B213" s="1">
        <v>1</v>
      </c>
      <c r="C213" s="1">
        <v>1</v>
      </c>
      <c r="D213" s="1">
        <v>4.25</v>
      </c>
      <c r="E213" s="1">
        <v>4.33</v>
      </c>
      <c r="F213" s="1">
        <v>3.17</v>
      </c>
      <c r="G213" s="1">
        <v>3.17</v>
      </c>
    </row>
    <row r="214" spans="1:7" ht="12.75">
      <c r="A214" s="1">
        <v>11</v>
      </c>
      <c r="B214" s="1">
        <v>0</v>
      </c>
      <c r="C214" s="1">
        <v>1</v>
      </c>
      <c r="D214" s="1">
        <v>4.25</v>
      </c>
      <c r="E214" s="1">
        <v>5</v>
      </c>
      <c r="F214" s="1">
        <v>3.5</v>
      </c>
      <c r="G214" s="1">
        <v>3.67</v>
      </c>
    </row>
    <row r="215" spans="1:7" ht="12.75">
      <c r="A215" s="1">
        <v>11</v>
      </c>
      <c r="B215" s="1">
        <v>1</v>
      </c>
      <c r="C215" s="1">
        <v>2</v>
      </c>
      <c r="D215" s="1">
        <v>4.25</v>
      </c>
      <c r="E215" s="1">
        <v>4</v>
      </c>
      <c r="F215" s="1">
        <v>3.83</v>
      </c>
      <c r="G215" s="1">
        <v>4</v>
      </c>
    </row>
    <row r="216" spans="1:7" ht="12.75">
      <c r="A216" s="1">
        <v>11</v>
      </c>
      <c r="B216" s="1">
        <v>1</v>
      </c>
      <c r="C216" s="1">
        <v>2</v>
      </c>
      <c r="D216" s="1">
        <v>4.25</v>
      </c>
      <c r="E216" s="1">
        <v>4.67</v>
      </c>
      <c r="F216" s="1">
        <v>3.67</v>
      </c>
      <c r="G216" s="1">
        <v>3.17</v>
      </c>
    </row>
    <row r="217" spans="1:7" ht="12.75">
      <c r="A217" s="1">
        <v>11</v>
      </c>
      <c r="B217" s="1">
        <v>0</v>
      </c>
      <c r="C217" s="1">
        <v>0</v>
      </c>
      <c r="D217" s="1">
        <v>4.29</v>
      </c>
      <c r="E217" s="1">
        <v>4.67</v>
      </c>
      <c r="F217" s="1">
        <v>4.67</v>
      </c>
      <c r="G217" s="1">
        <v>4</v>
      </c>
    </row>
    <row r="218" spans="1:7" ht="12.75">
      <c r="A218" s="1">
        <v>11</v>
      </c>
      <c r="B218" s="1">
        <v>1</v>
      </c>
      <c r="C218" s="1">
        <v>0</v>
      </c>
      <c r="D218" s="1">
        <v>4.38</v>
      </c>
      <c r="E218" s="1">
        <v>5</v>
      </c>
      <c r="F218" s="1">
        <v>3.33</v>
      </c>
      <c r="G218" s="1">
        <v>4</v>
      </c>
    </row>
    <row r="219" spans="1:7" ht="12.75">
      <c r="A219" s="1">
        <v>11</v>
      </c>
      <c r="B219" s="1">
        <v>1</v>
      </c>
      <c r="C219" s="1">
        <v>1</v>
      </c>
      <c r="D219" s="1">
        <v>4.5</v>
      </c>
      <c r="E219" s="1">
        <v>4.17</v>
      </c>
      <c r="F219" s="1">
        <v>3.5</v>
      </c>
      <c r="G219" s="1">
        <v>3.17</v>
      </c>
    </row>
    <row r="220" spans="1:7" ht="12.75">
      <c r="A220" s="1">
        <v>11</v>
      </c>
      <c r="B220" s="1">
        <v>1</v>
      </c>
      <c r="C220" s="1">
        <v>2</v>
      </c>
      <c r="D220" s="1">
        <v>4.63</v>
      </c>
      <c r="E220" s="1">
        <v>4.83</v>
      </c>
      <c r="F220" s="1">
        <v>4.5</v>
      </c>
      <c r="G220" s="1">
        <v>4</v>
      </c>
    </row>
    <row r="221" spans="1:7" ht="12.75">
      <c r="A221" s="1">
        <v>11</v>
      </c>
      <c r="B221" s="1">
        <v>1</v>
      </c>
      <c r="C221" s="1">
        <v>0</v>
      </c>
      <c r="D221" s="1">
        <v>4.75</v>
      </c>
      <c r="E221" s="1">
        <v>5</v>
      </c>
      <c r="F221" s="1">
        <v>4</v>
      </c>
      <c r="G221" s="1">
        <v>4.17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Carmel and Yoni</cp:lastModifiedBy>
  <dcterms:modified xsi:type="dcterms:W3CDTF">2007-06-13T08:01:41Z</dcterms:modified>
  <cp:category/>
  <cp:version/>
  <cp:contentType/>
  <cp:contentStatus/>
</cp:coreProperties>
</file>